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90" windowWidth="19260" windowHeight="10680" activeTab="2"/>
  </bookViews>
  <sheets>
    <sheet name="Недвижимость" sheetId="1" r:id="rId1"/>
    <sheet name="ЗУ" sheetId="2" r:id="rId2"/>
    <sheet name="Инж.объекты" sheetId="3" r:id="rId3"/>
    <sheet name="Транспорт" sheetId="4" r:id="rId4"/>
    <sheet name="Фин.активы" sheetId="5" r:id="rId5"/>
    <sheet name="Юр.лица" sheetId="6" r:id="rId6"/>
    <sheet name="Настройка" sheetId="7" r:id="rId7"/>
    <sheet name="Ошибки" sheetId="8" r:id="rId8"/>
  </sheets>
  <definedNames>
    <definedName name="Адрес">'Недвижимость'!#REF!</definedName>
    <definedName name="Адрес_ИНЖ">'Инж.объекты'!#REF!</definedName>
    <definedName name="Адрес_ЮЛ">'Настройка'!#REF!</definedName>
    <definedName name="АДРЕСМУНОБР">'Настройка'!$L$2</definedName>
    <definedName name="Аморт_ДВЖ">'Юр.лица'!#REF!</definedName>
    <definedName name="БалансоваяСтоимость">'Недвижимость'!#REF!</definedName>
    <definedName name="БалансоваяСтоимость_ИНЖ">'Инж.объекты'!#REF!</definedName>
    <definedName name="БАЛАНССТОИМ_ЮЛ">'Настройка'!#REF!</definedName>
    <definedName name="ГодВводаЭкспл">'Недвижимость'!#REF!</definedName>
    <definedName name="ГодВып_ДВЖ">'Юр.лица'!#REF!</definedName>
    <definedName name="Давление_ИНЖ">'Инж.объекты'!#REF!</definedName>
    <definedName name="ДАТАОТЧ">'Настройка'!$L$3</definedName>
    <definedName name="ДатаПечати">'Недвижимость'!$A$209</definedName>
    <definedName name="Дл_Гл_Шир_ИНЖ">'Инж.объекты'!#REF!</definedName>
    <definedName name="ДлинаВПр_ИНЖ">'Инж.объекты'!#REF!</definedName>
    <definedName name="ДОКУМЕНТ_ЮЛ">'Настройка'!#REF!</definedName>
    <definedName name="Итого_площадь_огр_ЗУ">'ЗУ'!$C$161</definedName>
    <definedName name="Итого_площадь_огр_ИНЖ">'Инж.объекты'!$C$136</definedName>
    <definedName name="Итого_площадь_огр_ОН">'Недвижимость'!$C$199</definedName>
    <definedName name="ИтогоБалансоваяСтоимость">'Недвижимость'!$I$199</definedName>
    <definedName name="ИТОГОБАЛАНССТОИМ_ЮЛ">'Юр.лица'!$E$29</definedName>
    <definedName name="ИтогоБалСт_ИНЖ">'Инж.объекты'!$H$136</definedName>
    <definedName name="ИтогоКадСт_ЗУ">'ЗУ'!$H$161</definedName>
    <definedName name="ИтогоКолАкц_ФИН">'Фин.активы'!$D$29</definedName>
    <definedName name="ИтогоКолАкцПр_ФИН">'Фин.активы'!$E$29</definedName>
    <definedName name="ИтогоОСТАТСТОИМ_ЮЛ">'Юр.лица'!$F$29</definedName>
    <definedName name="ИтогоПлощадь">'Недвижимость'!$H$199</definedName>
    <definedName name="ИтогоПлощадь_ЗУ">'ЗУ'!$F$161</definedName>
    <definedName name="ИтогоПлощПодОб">'ЗУ'!$G$161</definedName>
    <definedName name="ИтогоРазмерУФ_ЮЛ">'Настройка'!#REF!</definedName>
    <definedName name="ИтогоСуммаАкц_ФИН">'Фин.активы'!$C$29</definedName>
    <definedName name="Кадастр_стоим">'ЗУ'!#REF!</definedName>
    <definedName name="КадастрНомер">'Недвижимость'!#REF!</definedName>
    <definedName name="КадастрНомер_ИНЖ">'Инж.объекты'!#REF!</definedName>
    <definedName name="КадастровыйНомер">'ЗУ'!#REF!</definedName>
    <definedName name="КатегорияЗУ">'ЗУ'!#REF!</definedName>
    <definedName name="КолАкций_ФИН">'Фин.активы'!#REF!</definedName>
    <definedName name="Мощность_ДВЖ">'Юр.лица'!#REF!</definedName>
    <definedName name="МУНИЦОБРАЗОВАНИЕ">'Настройка'!$L$1</definedName>
    <definedName name="Назначение">'Недвижимость'!#REF!</definedName>
    <definedName name="Наименование">'Недвижимость'!#REF!</definedName>
    <definedName name="Наименование_ДВЖ">'Юр.лица'!#REF!</definedName>
    <definedName name="Наименование_ИНЖ">'Инж.объекты'!#REF!</definedName>
    <definedName name="Наименование_ФИН">'Фин.активы'!#REF!</definedName>
    <definedName name="Наименование_ЮЛ">'Настройка'!#REF!</definedName>
    <definedName name="НомервРеестреЗУ">'ЗУ'!#REF!</definedName>
    <definedName name="НомервРеестреМИ">'Недвижимость'!#REF!</definedName>
    <definedName name="НомервРеестреМИ_ДВЖ">'Юр.лица'!#REF!</definedName>
    <definedName name="НомервРеестреМИ_ИНЖ">'Инж.объекты'!#REF!</definedName>
    <definedName name="НомервРеестреМИ_ФИН">'Фин.активы'!#REF!</definedName>
    <definedName name="НоминАкций_ФИН">'Фин.активы'!#REF!</definedName>
    <definedName name="ОбщаяСумма_ФИН">'Фин.активы'!#REF!</definedName>
    <definedName name="ОграничениеДатаПо">'Недвижимость'!#REF!</definedName>
    <definedName name="ОграничениеДатаПо_ДВЖ">'Юр.лица'!#REF!</definedName>
    <definedName name="ОграничениеДатаПо_ЗУ">'ЗУ'!#REF!</definedName>
    <definedName name="ОграничениеДатаПо_ИНЖ">'Инж.объекты'!#REF!</definedName>
    <definedName name="ОграничениеДатаС">'Недвижимость'!#REF!</definedName>
    <definedName name="ОграничениеДатаС_ДВЖ">'Юр.лица'!#REF!</definedName>
    <definedName name="ОграничениеДатаС_ЗУ">'ЗУ'!#REF!</definedName>
    <definedName name="ОграничениеДатаС_ИНЖ">'Инж.объекты'!#REF!</definedName>
    <definedName name="ОграничениеДокумент">'Недвижимость'!#REF!</definedName>
    <definedName name="ОграничениеДокумент_ДВЖ">'Юр.лица'!#REF!</definedName>
    <definedName name="ОграничениеДокумент_ЗУ">'ЗУ'!#REF!</definedName>
    <definedName name="ОграничениеДокумент_ИНЖ">'Инж.объекты'!#REF!</definedName>
    <definedName name="ОграничениеПлощадь">'Недвижимость'!#REF!</definedName>
    <definedName name="ОграничениеПлощадь_ЗУ">'ЗУ'!#REF!</definedName>
    <definedName name="ОграничениеПлощадь_ИНЖ">'Инж.объекты'!#REF!</definedName>
    <definedName name="ОграничениеСодерж_ДВЖ">'Юр.лица'!#REF!</definedName>
    <definedName name="ОГРН_ФИН">'Фин.активы'!#REF!</definedName>
    <definedName name="ОКОПФ_ЮЛ">'Настройка'!#REF!</definedName>
    <definedName name="ОСТАТСТОИМ_ЮЛ">'Настройка'!#REF!</definedName>
    <definedName name="Площадь">'Недвижимость'!#REF!</definedName>
    <definedName name="Площадь_в_праве_ЗУ">'ЗУ'!#REF!</definedName>
    <definedName name="Площадь_ЗУ">'ЗУ'!#REF!</definedName>
    <definedName name="Площадь_под_объектом">'ЗУ'!#REF!</definedName>
    <definedName name="ПравоДатаПо">'Недвижимость'!#REF!</definedName>
    <definedName name="ПравоДатаПо_ДВЖ">'Юр.лица'!#REF!</definedName>
    <definedName name="ПравоДатаПо_ЗУ">'ЗУ'!#REF!</definedName>
    <definedName name="ПравоДатаПо_ИНЖ">'Инж.объекты'!#REF!</definedName>
    <definedName name="ПравоДатаС">'Недвижимость'!#REF!</definedName>
    <definedName name="ПравоДатаС_ДВЖ">'Юр.лица'!#REF!</definedName>
    <definedName name="ПравоДатаС_ЗУ">'ЗУ'!#REF!</definedName>
    <definedName name="ПравоДатаС_ИНЖ">'Инж.объекты'!#REF!</definedName>
    <definedName name="ПравоДокумент">'Недвижимость'!#REF!</definedName>
    <definedName name="ПравоДокумент_ДВЖ">'Юр.лица'!#REF!</definedName>
    <definedName name="ПравоДокумент_ЗУ">'ЗУ'!#REF!</definedName>
    <definedName name="ПравоДокумент_ИНЖ">'Инж.объекты'!#REF!</definedName>
    <definedName name="ПравоДоли">'Недвижимость'!#REF!</definedName>
    <definedName name="ПравоДоли_ЗУ">'ЗУ'!#REF!</definedName>
    <definedName name="ПравоДоли_ИНЖ">'Инж.объекты'!#REF!</definedName>
    <definedName name="Правообладатель">'Недвижимость'!#REF!</definedName>
    <definedName name="Правообладатель_ДВЖ">'Юр.лица'!#REF!</definedName>
    <definedName name="Правообладатель_ЗУ">'ЗУ'!#REF!</definedName>
    <definedName name="Правообладатель_ИНЖ">'Инж.объекты'!#REF!</definedName>
    <definedName name="ПривилегАкц_ФИН">'Фин.активы'!#REF!</definedName>
    <definedName name="ПроцентАмортизации">'Недвижимость'!#REF!</definedName>
    <definedName name="ПроцентАмортизации_ИНЖ">'Инж.объекты'!#REF!</definedName>
    <definedName name="РазмерДоли_ФИН">'Фин.активы'!#REF!</definedName>
    <definedName name="РАЗМЕРДОЛИ_ЮЛ">'Настройка'!#REF!</definedName>
    <definedName name="РЕГИСТРЦБ_ЮЛ">'Настройка'!#REF!</definedName>
    <definedName name="РегНомер_ДВЖ">'Юр.лица'!#REF!</definedName>
    <definedName name="Руководитель_долж">'Настройка'!$L$137</definedName>
    <definedName name="СРЕДНЕСП_ЮЛ">'Настройка'!#REF!</definedName>
    <definedName name="Тип_ЗУ">'ЗУ'!#REF!</definedName>
    <definedName name="ТипОб_ИНЖ">'Инж.объекты'!#REF!</definedName>
    <definedName name="ТипОграничения">'Недвижимость'!#REF!</definedName>
    <definedName name="ТипОграничения_ДВЖ">'Юр.лица'!#REF!</definedName>
    <definedName name="ТипОграничения_ЗУ">'ЗУ'!#REF!</definedName>
    <definedName name="ТипОграничения_ИНЖ">'Инж.объекты'!#REF!</definedName>
    <definedName name="ТипСобственности">'Недвижимость'!#REF!</definedName>
    <definedName name="ТипСобственности_ДВЖ">'Юр.лица'!#REF!</definedName>
    <definedName name="ТипСобственности_ЗУ">'ЗУ'!#REF!</definedName>
    <definedName name="ТипСобственности_ИНЖ">'Инж.объекты'!#REF!</definedName>
    <definedName name="УСТАВКАПИТАЛ_ЮЛ">'Настройка'!#REF!</definedName>
    <definedName name="Форма_исп_ЗУ">'ЗУ'!#REF!</definedName>
    <definedName name="Эмитент_ФИН">'Фин.активы'!#REF!</definedName>
    <definedName name="ЭтажейКвартир">'Недвижимость'!#REF!</definedName>
  </definedNames>
  <calcPr fullCalcOnLoad="1"/>
</workbook>
</file>

<file path=xl/sharedStrings.xml><?xml version="1.0" encoding="utf-8"?>
<sst xmlns="http://schemas.openxmlformats.org/spreadsheetml/2006/main" count="7908" uniqueCount="2483">
  <si>
    <t>НомервРеестреМИ_ФИН</t>
  </si>
  <si>
    <t>iif(EMPTY(Prefix_MI),' ',Alltrim(Prefix_MI)+'-')+Allt(crTemp.NumMI)</t>
  </si>
  <si>
    <t xml:space="preserve">700019080959                                      </t>
  </si>
  <si>
    <t xml:space="preserve">700019080602                                      </t>
  </si>
  <si>
    <t>29754</t>
  </si>
  <si>
    <t>70:04:0100001:227</t>
  </si>
  <si>
    <t>98000,00/0,00/0,00</t>
  </si>
  <si>
    <t xml:space="preserve">2018/03                                           </t>
  </si>
  <si>
    <t xml:space="preserve">70:04:0101001:455                                 </t>
  </si>
  <si>
    <t>21,000</t>
  </si>
  <si>
    <t>210,300</t>
  </si>
  <si>
    <t xml:space="preserve">р.п. Белый Яр, ул. Гагарина, д. 55а                                                                                                                                                                                                   </t>
  </si>
  <si>
    <t xml:space="preserve">70-70-06/010/2007-124                             </t>
  </si>
  <si>
    <t>нежилое здание ДЮСШ</t>
  </si>
  <si>
    <t>0</t>
  </si>
  <si>
    <t/>
  </si>
  <si>
    <t>НомервРеестреМИ_ИНЖ</t>
  </si>
  <si>
    <t>Томская , Верхнекетский район, Катайга пос., ул. Фрунзе, д. 21</t>
  </si>
  <si>
    <t>Распоряжения  №  99 от 28.12.2019</t>
  </si>
  <si>
    <t>Распоряжения  №  32</t>
  </si>
  <si>
    <t>Много Функциональное Устройство Kyocera TASKaifa 1801</t>
  </si>
  <si>
    <t xml:space="preserve">700019080684                                      </t>
  </si>
  <si>
    <t xml:space="preserve">700019080641                                      </t>
  </si>
  <si>
    <t>Монтажный рекордер Panasonik</t>
  </si>
  <si>
    <t xml:space="preserve">пос. Ягодное                                                                                                                                                                                                                          </t>
  </si>
  <si>
    <t xml:space="preserve">2018/40                                           </t>
  </si>
  <si>
    <t>4</t>
  </si>
  <si>
    <t xml:space="preserve">р.п. Белый Яр, ул. Рабочая, д. 5А                                                                                                                                                                                                     </t>
  </si>
  <si>
    <t>Канализационно насосная станция</t>
  </si>
  <si>
    <t>Распоряжения  №  45 от 28.12.2009</t>
  </si>
  <si>
    <t>Распоряжения  №  1 от 26.12.2011</t>
  </si>
  <si>
    <t xml:space="preserve">р.п. Белый Яр, ул. Вокзальная, д. 6в                                                                                                                                                                                                  </t>
  </si>
  <si>
    <t xml:space="preserve"> </t>
  </si>
  <si>
    <t>SpecRegEngin</t>
  </si>
  <si>
    <t xml:space="preserve">700019080781                                      </t>
  </si>
  <si>
    <t xml:space="preserve">700019080744                                      </t>
  </si>
  <si>
    <t>УАЗ 22069-04</t>
  </si>
  <si>
    <t>канализационные сети со 105 колодцами</t>
  </si>
  <si>
    <t>Скважина Водоснабжение школы п. Клюкквинка</t>
  </si>
  <si>
    <t>МБОУ Катайгинская СОШ</t>
  </si>
  <si>
    <t>666,200</t>
  </si>
  <si>
    <t>__p_Select = __p_Select  +"  And alltr(DOCBASE.Name_doc)=["+"Регистрация выпуска ценных бумаг"+"]  into cursor crORGDOCS"</t>
  </si>
  <si>
    <t>Основание для создания юр.лица  №  1027003553048 от 03.10.2002</t>
  </si>
  <si>
    <t>С 810 ТМ</t>
  </si>
  <si>
    <t>Мультимедиа проектор Casio XJ-UT352W, WXGA, DLP, 3500 ANSI, 0.28:1, 5.8 кг</t>
  </si>
  <si>
    <t xml:space="preserve">700019080899                                      </t>
  </si>
  <si>
    <t>Установка стомотологическая Дипломат Адепт ДА 170</t>
  </si>
  <si>
    <t>Проектор Panasonic комплект настенного крепления</t>
  </si>
  <si>
    <t xml:space="preserve">700019080707                                      </t>
  </si>
  <si>
    <t xml:space="preserve">nBalPrice </t>
  </si>
  <si>
    <t>crRegLim.Square</t>
  </si>
  <si>
    <t>Насос СМ 150-125-315/4</t>
  </si>
  <si>
    <t>Телевизор ЖК Samsung</t>
  </si>
  <si>
    <t xml:space="preserve">700019080785                                      </t>
  </si>
  <si>
    <t xml:space="preserve">700019080740                                      </t>
  </si>
  <si>
    <t xml:space="preserve">р.п. Белый Яр, ул. Энергетиков                                                                                                                                                                                                        </t>
  </si>
  <si>
    <t xml:space="preserve"> 700019080499</t>
  </si>
  <si>
    <t xml:space="preserve">тепловые сети                                                                   </t>
  </si>
  <si>
    <t>авто дорога Клюквинка-Дружныый-Центральный</t>
  </si>
  <si>
    <t xml:space="preserve">70:04:0101003:3524                                </t>
  </si>
  <si>
    <t xml:space="preserve"> 700019081034</t>
  </si>
  <si>
    <t xml:space="preserve"> 700019080450</t>
  </si>
  <si>
    <t xml:space="preserve">р.п. Белый Яр                                                                                                                                                                                                                         </t>
  </si>
  <si>
    <t>Ошибка в строке 114. Ячейка 'РАЗМЕРДОЛИ_ЮЛ' не найдена!</t>
  </si>
  <si>
    <t>КадастровыйНомер</t>
  </si>
  <si>
    <t>АДРЕСМУНОБР</t>
  </si>
  <si>
    <t xml:space="preserve">700019081068                                      </t>
  </si>
  <si>
    <t>В 445 РВ</t>
  </si>
  <si>
    <t xml:space="preserve">700019080858                                      </t>
  </si>
  <si>
    <t xml:space="preserve">700019080703                                      </t>
  </si>
  <si>
    <t xml:space="preserve">700019080408                                      </t>
  </si>
  <si>
    <t>Самоходный паром СП-9</t>
  </si>
  <si>
    <t xml:space="preserve"> 0700010744162</t>
  </si>
  <si>
    <t xml:space="preserve"> 700019080458</t>
  </si>
  <si>
    <t xml:space="preserve"> 700019080454</t>
  </si>
  <si>
    <t>КолАкций_ФИН</t>
  </si>
  <si>
    <t>Учебно-лабораторный комплекс "Экология" состоит из 2 (двух) модулей.</t>
  </si>
  <si>
    <t xml:space="preserve">700019080606                                      </t>
  </si>
  <si>
    <t>Интерактивная доска Classic Solution</t>
  </si>
  <si>
    <t xml:space="preserve">р.п. Белый Яр, ул. Тепломагистраль ДКВР 10/13                                                                                                                                                                                         </t>
  </si>
  <si>
    <t xml:space="preserve">2009/5                                            </t>
  </si>
  <si>
    <t>5808,500</t>
  </si>
  <si>
    <t>68,200</t>
  </si>
  <si>
    <t>IIF(!crHozland.IsIndCalc,TaxCalcCadSum(crHozLand.CadSt_Rn, crHozLand.Cat_Rn,crHozLand.Use_Rn, crHozLand.date) * crHozland.LAND_AREA,crHozland.CADST_SUM * crHozland.LAND_AREA)</t>
  </si>
  <si>
    <t>Игровой комплекс "Паровозик" МГМ 315</t>
  </si>
  <si>
    <t xml:space="preserve">700019080680                                      </t>
  </si>
  <si>
    <t xml:space="preserve">700019080645                                      </t>
  </si>
  <si>
    <t>Электрокардиограф</t>
  </si>
  <si>
    <t>Сооружения водозаборные</t>
  </si>
  <si>
    <t xml:space="preserve">70:04:0101005:147                                 </t>
  </si>
  <si>
    <t>Распоряжения</t>
  </si>
  <si>
    <t>Зонт вытяжной 1000*1800мм с жироуловителями</t>
  </si>
  <si>
    <t xml:space="preserve">700019080916                                      </t>
  </si>
  <si>
    <t>В473РВ</t>
  </si>
  <si>
    <t>Н 861 ОН</t>
  </si>
  <si>
    <t xml:space="preserve">700019080688                                      </t>
  </si>
  <si>
    <t xml:space="preserve">700019080546                                      </t>
  </si>
  <si>
    <t xml:space="preserve">700019080135                                      </t>
  </si>
  <si>
    <t>обслуживание канализационно насосной станции</t>
  </si>
  <si>
    <t xml:space="preserve">70:04:0100001:208                                 </t>
  </si>
  <si>
    <t xml:space="preserve">700019080990                                      </t>
  </si>
  <si>
    <t xml:space="preserve">700019080955                                      </t>
  </si>
  <si>
    <t>Цифровая лаборотория с нетбуком ФИЗИКА</t>
  </si>
  <si>
    <t>70:04:0101001:2835</t>
  </si>
  <si>
    <t xml:space="preserve"> 700019081146</t>
  </si>
  <si>
    <t xml:space="preserve">070:04:0100001:261                                </t>
  </si>
  <si>
    <t>насосная станция</t>
  </si>
  <si>
    <t xml:space="preserve">700019081060                                      </t>
  </si>
  <si>
    <t>Станция для очистки воды в модульном исполнении</t>
  </si>
  <si>
    <t xml:space="preserve">700019080895                                      </t>
  </si>
  <si>
    <t>ГАЗ 3307</t>
  </si>
  <si>
    <t xml:space="preserve">700019080850                                      </t>
  </si>
  <si>
    <t>Видео проектор Sanyo PLS-WM5500L</t>
  </si>
  <si>
    <t xml:space="preserve">700019080400                                      </t>
  </si>
  <si>
    <t xml:space="preserve">700019080378                                      </t>
  </si>
  <si>
    <t xml:space="preserve">70:04:0100006:0092                                </t>
  </si>
  <si>
    <t>ИтогоРазмерУФ_ЮЛ</t>
  </si>
  <si>
    <t>ДАТАОТЧ</t>
  </si>
  <si>
    <t>Среднесписочная численность работников (для муниципальных учреждений и муниципальных унитарных предприятий)</t>
  </si>
  <si>
    <t xml:space="preserve">700019081023                                      </t>
  </si>
  <si>
    <t xml:space="preserve">700019080813                                      </t>
  </si>
  <si>
    <t xml:space="preserve">700019080748                                      </t>
  </si>
  <si>
    <t>Разделительная дорожка</t>
  </si>
  <si>
    <t xml:space="preserve">70:04:0100005:0235                                </t>
  </si>
  <si>
    <t xml:space="preserve">2005/2                                            </t>
  </si>
  <si>
    <t>1871,700</t>
  </si>
  <si>
    <t xml:space="preserve"> 700017190073</t>
  </si>
  <si>
    <t>__p_FinQUANTITY</t>
  </si>
  <si>
    <t>ОграничениеДатаПо</t>
  </si>
  <si>
    <t xml:space="preserve">700019081064                                      </t>
  </si>
  <si>
    <t>80" Интерактивная доска  Classic Solution Dual Touch V83</t>
  </si>
  <si>
    <t xml:space="preserve">700019080854                                      </t>
  </si>
  <si>
    <t>Проектор Panasonik PT-TX312E</t>
  </si>
  <si>
    <t>Н 850 ОН</t>
  </si>
  <si>
    <t xml:space="preserve">2018/19                                           </t>
  </si>
  <si>
    <t xml:space="preserve">2006/9                                            </t>
  </si>
  <si>
    <t xml:space="preserve">у70:4:1(1):0:542                                  </t>
  </si>
  <si>
    <t>Основание для создания юр.лица  №  1027003553422 от 29.10.2002</t>
  </si>
  <si>
    <t xml:space="preserve">700019081027                                      </t>
  </si>
  <si>
    <t>Винтовка пневматическая Walther LG400 Alutec Competition RE М кал.4,5 мм.</t>
  </si>
  <si>
    <t xml:space="preserve">700019080817                                      </t>
  </si>
  <si>
    <t xml:space="preserve">700019080789                                      </t>
  </si>
  <si>
    <t xml:space="preserve">р.п. Белый Яр, ул. Гагарина, д. 19, корп. О-1                                                                                                                                                                                         </t>
  </si>
  <si>
    <t xml:space="preserve">70:04:0101005:478                                 </t>
  </si>
  <si>
    <t>нежилое помещение (гараж)</t>
  </si>
  <si>
    <t>__p_Select  = "Select * from ORGDOCS  Left Join DOCBASE On ORGDOCS.DOC_RN = ORGDOCS.DOC_RN "</t>
  </si>
  <si>
    <t xml:space="preserve">700019080912                                      </t>
  </si>
  <si>
    <t>Микшерный пульт Allen&amp;Heath</t>
  </si>
  <si>
    <t xml:space="preserve">700019080649                                      </t>
  </si>
  <si>
    <t xml:space="preserve">700019080542                                      </t>
  </si>
  <si>
    <t>Ассенизатор ГАЗ 5312</t>
  </si>
  <si>
    <t xml:space="preserve">700019080131                                      </t>
  </si>
  <si>
    <t>70:04:0101005:365</t>
  </si>
  <si>
    <t>1822,700</t>
  </si>
  <si>
    <t>Доли</t>
  </si>
  <si>
    <t>alltrim(ORG.OKOPF)</t>
  </si>
  <si>
    <t xml:space="preserve">700019080994                                      </t>
  </si>
  <si>
    <t xml:space="preserve">700019080951                                      </t>
  </si>
  <si>
    <t>Сервер Intel PentiumIII Xeon2.3 ГГЦ Supermicro HDD 160Gb, 4Gd</t>
  </si>
  <si>
    <t xml:space="preserve">р.п. Белый Яр, ул. ул. Чкалова-ул. Лесная-ул. Рабочая                                                                                                                                                                                 </t>
  </si>
  <si>
    <t xml:space="preserve">р.п. Белый Яр, ул. Южная                                                                                                                                                                                                              </t>
  </si>
  <si>
    <t xml:space="preserve">2018/04                                           </t>
  </si>
  <si>
    <t xml:space="preserve">700019080969                                      </t>
  </si>
  <si>
    <t>Распоряжения  №  66</t>
  </si>
  <si>
    <t xml:space="preserve">700019080632                                      </t>
  </si>
  <si>
    <t xml:space="preserve">700019080539                                      </t>
  </si>
  <si>
    <t>Пароконвектомат ПКА-6-1/1ПМ</t>
  </si>
  <si>
    <t>70:04:0101001:3220</t>
  </si>
  <si>
    <t>Распоряжения  №  26/1</t>
  </si>
  <si>
    <t>70:04:0101003:1030</t>
  </si>
  <si>
    <t>авто дорога Клюквинка-Макзыр-Лисица</t>
  </si>
  <si>
    <t xml:space="preserve">р.п. Белый Яр, ул. Космонавтов, д. 8 стр 2                                                                                                                                                                                            </t>
  </si>
  <si>
    <t xml:space="preserve">70:04:0100017:481                                 </t>
  </si>
  <si>
    <t>618,100</t>
  </si>
  <si>
    <t xml:space="preserve">70-70-06/008/2005-763                             </t>
  </si>
  <si>
    <t xml:space="preserve">70:04:0101002:1539                                </t>
  </si>
  <si>
    <t>КОДЫ</t>
  </si>
  <si>
    <t>ОграничениеДокумент</t>
  </si>
  <si>
    <t>Токарная машина для работ по дереву</t>
  </si>
  <si>
    <t xml:space="preserve">700019080671                                      </t>
  </si>
  <si>
    <t>Е 627 ХС</t>
  </si>
  <si>
    <t>м683вм70</t>
  </si>
  <si>
    <t>70:04:0101001:3224</t>
  </si>
  <si>
    <t>70:04:0101003:1038</t>
  </si>
  <si>
    <t xml:space="preserve">70:04:0101003:3534                                </t>
  </si>
  <si>
    <t>Распоряжения  №  25</t>
  </si>
  <si>
    <t>Наименование</t>
  </si>
  <si>
    <t>Томская , Верхнекетский район, Сайга пос., ул. Молодогвардейская, д. 3</t>
  </si>
  <si>
    <t xml:space="preserve">700019080774                                      </t>
  </si>
  <si>
    <t>Экран с электрическим приводом ScreenMedia</t>
  </si>
  <si>
    <t>Кабинет учебного оборудования химия</t>
  </si>
  <si>
    <t>Электрический подъемник для бассейна</t>
  </si>
  <si>
    <t xml:space="preserve">2018/17                                           </t>
  </si>
  <si>
    <t>Нежилое помещение</t>
  </si>
  <si>
    <t xml:space="preserve">700019081099                                      </t>
  </si>
  <si>
    <t>Жарочный шкаф ШЖЭ-3</t>
  </si>
  <si>
    <t>Набор цифровых датчиков по биологии</t>
  </si>
  <si>
    <t xml:space="preserve">700019080737                                      </t>
  </si>
  <si>
    <t>6131,00/0,00/0,00</t>
  </si>
  <si>
    <t xml:space="preserve">70:04:0101001:2991                                </t>
  </si>
  <si>
    <t xml:space="preserve">пос. Сайга, ул. Молодогвардейская, д. 3                                                                                                                                                                                               </t>
  </si>
  <si>
    <t>МБОУ Клюквинская СОШИ</t>
  </si>
  <si>
    <t>Томская , Верхнекетский район, Белый Яр р.п., ул. Горького, д. 9</t>
  </si>
  <si>
    <t>Прилавок холодильный Abat ПВВ(Н)-70-КМ-02-НШ</t>
  </si>
  <si>
    <t xml:space="preserve">700019080770                                      </t>
  </si>
  <si>
    <t>0,00/0,00/0,00</t>
  </si>
  <si>
    <t xml:space="preserve"> 700019080482</t>
  </si>
  <si>
    <t>80,00/0,00/0,00</t>
  </si>
  <si>
    <t xml:space="preserve">пос. Ягодное, ул. Октябрьская, д. 7Б                                                                                                                                                                                                  </t>
  </si>
  <si>
    <t xml:space="preserve">70:04:0101001:1417                                </t>
  </si>
  <si>
    <t>198,900/5,600</t>
  </si>
  <si>
    <t xml:space="preserve"> 700019080447</t>
  </si>
  <si>
    <t>Мультимедиа-проектор</t>
  </si>
  <si>
    <t>Интерактивная доска прямой проекции Promethean ActivBoard Touch 78" 10 касаний,</t>
  </si>
  <si>
    <t xml:space="preserve">700019080868                                      </t>
  </si>
  <si>
    <t xml:space="preserve">700019080733                                      </t>
  </si>
  <si>
    <t>В 815 НА</t>
  </si>
  <si>
    <t xml:space="preserve">700019080438                                      </t>
  </si>
  <si>
    <t>435,00/0,00/0,00</t>
  </si>
  <si>
    <t xml:space="preserve"> 700019080486</t>
  </si>
  <si>
    <t>86,00/0,00/0,00</t>
  </si>
  <si>
    <t xml:space="preserve"> 700019080443</t>
  </si>
  <si>
    <t>Тип объекта</t>
  </si>
  <si>
    <t xml:space="preserve">р.п. Белый Яр, ул. Промзона ДКВР 10-13, д. стр 5                                                                                                                                                                                      </t>
  </si>
  <si>
    <t xml:space="preserve">р.п. Белый Яр, ул. Вокзальная, д. 7 пом 1,2,6-11,, корп. 25                                                                                                                                                                           </t>
  </si>
  <si>
    <t>нежилое здание</t>
  </si>
  <si>
    <t>Allt(crHozlandR.Type_Oright)</t>
  </si>
  <si>
    <t>Монтажный комплект: мобильный стенд с ультракороткофокусным проектором EST P1</t>
  </si>
  <si>
    <t xml:space="preserve">700019080636                                      </t>
  </si>
  <si>
    <t>1917,00/0,00/0,00</t>
  </si>
  <si>
    <t xml:space="preserve">70:04:0100019:0018                                </t>
  </si>
  <si>
    <t xml:space="preserve">р.п. Белый Яр, ул. 4 Лговой проезд, д. 9 стр 1                                                                                                                                                                                        </t>
  </si>
  <si>
    <t>13,000</t>
  </si>
  <si>
    <t xml:space="preserve">р.п. Белый Яр, ул. Гагарина, д. 55                                                                                                                                                                                                    </t>
  </si>
  <si>
    <t>crRegLim.Date_from</t>
  </si>
  <si>
    <t>82" Интерактивная доска IQBoard DVT TN082</t>
  </si>
  <si>
    <t xml:space="preserve">700019080675                                      </t>
  </si>
  <si>
    <t xml:space="preserve">70:04:0102002:0009                                </t>
  </si>
  <si>
    <t xml:space="preserve">р.п. Белый Яр, ул. стадион, д. стр1                                                                                                                                                                                                   </t>
  </si>
  <si>
    <t>89875,000</t>
  </si>
  <si>
    <t xml:space="preserve">700019081116                                      </t>
  </si>
  <si>
    <t>Распоряжения  №  101</t>
  </si>
  <si>
    <t xml:space="preserve">700019080926                                      </t>
  </si>
  <si>
    <t>Погодоустойчивый телевизор AguaLite AQL-52</t>
  </si>
  <si>
    <t>Светильник</t>
  </si>
  <si>
    <t>Распоряжения  №  18 от 25.04.2007</t>
  </si>
  <si>
    <t xml:space="preserve">700019080965                                      </t>
  </si>
  <si>
    <t>ВАЗ 21053</t>
  </si>
  <si>
    <t>Мармит для 1 и 2 блюд (5 емкостей)</t>
  </si>
  <si>
    <t xml:space="preserve">700019080535                                      </t>
  </si>
  <si>
    <t>1206,00/0,00/0,00</t>
  </si>
  <si>
    <t>Наружный хозпитьевой водопровод</t>
  </si>
  <si>
    <t>для эксплуатации скважины</t>
  </si>
  <si>
    <t xml:space="preserve"> 070012870163</t>
  </si>
  <si>
    <t>Основание для создания юр.лица  №  1127028000274 от 17.12.2012</t>
  </si>
  <si>
    <t xml:space="preserve">9                                                 </t>
  </si>
  <si>
    <t xml:space="preserve">700019081095                                      </t>
  </si>
  <si>
    <t xml:space="preserve">700019081050                                      </t>
  </si>
  <si>
    <t xml:space="preserve">700019080860                                      </t>
  </si>
  <si>
    <t>Процессор AV ONKYO PS-sc 5508</t>
  </si>
  <si>
    <t>Шкаф холодильный СМ107-S</t>
  </si>
  <si>
    <t>Ниссан X-TRAIL 2.0 Columbia</t>
  </si>
  <si>
    <t xml:space="preserve">700019080086                                      </t>
  </si>
  <si>
    <t>70:04:0101005:402</t>
  </si>
  <si>
    <t>авто дорога Степановка- Катайга</t>
  </si>
  <si>
    <t xml:space="preserve"> 0700013808234</t>
  </si>
  <si>
    <t>__p_SumRegLegEn</t>
  </si>
  <si>
    <t>ПравоДокумент_ИНЖ</t>
  </si>
  <si>
    <t xml:space="preserve">700019081013                                      </t>
  </si>
  <si>
    <t>Детский спортивный комплекс "Здоровье"</t>
  </si>
  <si>
    <t xml:space="preserve">700019080823                                      </t>
  </si>
  <si>
    <t xml:space="preserve">700019080778                                      </t>
  </si>
  <si>
    <t>Кабинет учебного оборудования ХИМИЯ</t>
  </si>
  <si>
    <t>М458ВО</t>
  </si>
  <si>
    <t xml:space="preserve">р.п. Белый Яр, ул. Свердлова, д. 19                                                                                                                                                                                                   </t>
  </si>
  <si>
    <t>ПравоДокумент</t>
  </si>
  <si>
    <t>Томская , Верхнекетский район, Белый Яр р.п., ул. Чкалова, д. 8</t>
  </si>
  <si>
    <t xml:space="preserve">2                                                 </t>
  </si>
  <si>
    <t xml:space="preserve">700019081091                                      </t>
  </si>
  <si>
    <t>ПАЗ-320570-02</t>
  </si>
  <si>
    <t xml:space="preserve">700019081054                                      </t>
  </si>
  <si>
    <t xml:space="preserve">700019080864                                      </t>
  </si>
  <si>
    <t>Игровой комплекс КОШКА</t>
  </si>
  <si>
    <t xml:space="preserve">700019080434                                      </t>
  </si>
  <si>
    <t xml:space="preserve">70:04:0101001:361                                 </t>
  </si>
  <si>
    <t xml:space="preserve">70:04:0102002:0629                                </t>
  </si>
  <si>
    <t>18,200</t>
  </si>
  <si>
    <t>Нежилое здание котельная</t>
  </si>
  <si>
    <t>Footer</t>
  </si>
  <si>
    <t>Распоряжения  №  1 от 24.01.2022</t>
  </si>
  <si>
    <t xml:space="preserve">700019081017                                      </t>
  </si>
  <si>
    <t>Машина сушильная</t>
  </si>
  <si>
    <t>Интерактивная песочница "Мини - Алмаз"</t>
  </si>
  <si>
    <t>Транспортное средство для оказания ритуальных услуг</t>
  </si>
  <si>
    <t xml:space="preserve">700019080827                                      </t>
  </si>
  <si>
    <t>Плита электрическая 6 конфорочная</t>
  </si>
  <si>
    <t>е184ху</t>
  </si>
  <si>
    <t>Теплотрасса РСУ-17</t>
  </si>
  <si>
    <t xml:space="preserve">2018/10                                           </t>
  </si>
  <si>
    <t xml:space="preserve">пос. Ягодное, ул. Советская, д. 7В                                                                                                                                                                                                    </t>
  </si>
  <si>
    <t xml:space="preserve">пос. Катайга, ул. Южная, д. 3а                                                                                                                                                                                                        </t>
  </si>
  <si>
    <t>по ОКАТО</t>
  </si>
  <si>
    <t>SpecRegEnginRight</t>
  </si>
  <si>
    <t xml:space="preserve">700019081112                                      </t>
  </si>
  <si>
    <t>Распоряжения  №  93 от 01.12.2020</t>
  </si>
  <si>
    <t>Е289АН</t>
  </si>
  <si>
    <t>Спортивный снаряд Т67/1д</t>
  </si>
  <si>
    <t xml:space="preserve">700019080922                                      </t>
  </si>
  <si>
    <t xml:space="preserve">700019080679                                      </t>
  </si>
  <si>
    <t>270,300</t>
  </si>
  <si>
    <t xml:space="preserve"> 0700013334079</t>
  </si>
  <si>
    <t xml:space="preserve"> 0700013540176</t>
  </si>
  <si>
    <t>МО Верхнекетский район</t>
  </si>
  <si>
    <t>Томская , Верхнекетский район, Ягодное пос., ул. Советская, д. 2</t>
  </si>
  <si>
    <t xml:space="preserve">700019081151                                      </t>
  </si>
  <si>
    <t xml:space="preserve">700019080961                                      </t>
  </si>
  <si>
    <t>Е 423 ЕТ</t>
  </si>
  <si>
    <t>Н 210 ОН</t>
  </si>
  <si>
    <t xml:space="preserve">700019080531                                      </t>
  </si>
  <si>
    <t xml:space="preserve">700019080142                                      </t>
  </si>
  <si>
    <t xml:space="preserve">70:04:0101005:399                                 </t>
  </si>
  <si>
    <t>20901</t>
  </si>
  <si>
    <t>Карусель (4 двойные фигуры, без поручней) (арт. МК-7/4)</t>
  </si>
  <si>
    <t>Шкаф морозильный Polair CB-105S</t>
  </si>
  <si>
    <t xml:space="preserve">700019080767                                      </t>
  </si>
  <si>
    <t>Горка с лестницей и площадкой. Лестница для лазания, рукоход, горка-скат, лестни</t>
  </si>
  <si>
    <t>сооружение скважина №1Р</t>
  </si>
  <si>
    <t xml:space="preserve">70:04:0101001:362                                 </t>
  </si>
  <si>
    <t>(расшифровка)</t>
  </si>
  <si>
    <t>165,300</t>
  </si>
  <si>
    <t>НомервРеестреМИ_ДВЖ</t>
  </si>
  <si>
    <t>Автобус специальный для перевозки детей, марка ГАЗ 322171</t>
  </si>
  <si>
    <t>Распоряжения  №  57</t>
  </si>
  <si>
    <t>Распоряжения от 03.12.2018</t>
  </si>
  <si>
    <t xml:space="preserve">700019080724                                      </t>
  </si>
  <si>
    <t>Распоряжения  №  92</t>
  </si>
  <si>
    <t>E836 MX</t>
  </si>
  <si>
    <t>Водопроводные сети</t>
  </si>
  <si>
    <t xml:space="preserve">пос. Ягодное, ул. Боровая, д. 7 стр 2                                                                                                                                                                                                 </t>
  </si>
  <si>
    <t>Распоряжения  №  10</t>
  </si>
  <si>
    <t>81,000</t>
  </si>
  <si>
    <t>ПроцентАмортизации</t>
  </si>
  <si>
    <t>65243</t>
  </si>
  <si>
    <t>Основание для создания юр.лица  №  1027003555810 от 26.11.2015</t>
  </si>
  <si>
    <t>Интерактивная доска SMART Board в комплекте</t>
  </si>
  <si>
    <t>Интерактивное мультимедийное устройстов для коллек-ой работы со встр комп Promet</t>
  </si>
  <si>
    <t xml:space="preserve">700019080621                                      </t>
  </si>
  <si>
    <t>Распоряжения  №  55/1</t>
  </si>
  <si>
    <t xml:space="preserve">700019080297                                      </t>
  </si>
  <si>
    <t xml:space="preserve">р.п. Белый Яр, ул. Чкалова, д. 99а                                                                                                                                                                                                    </t>
  </si>
  <si>
    <t xml:space="preserve">70:04:0101003:1986                                </t>
  </si>
  <si>
    <t xml:space="preserve"> 0700010673122</t>
  </si>
  <si>
    <t>__p_SumRegLegEn=__p_SumRegLegEn+crRegLegEn.Sum_bal</t>
  </si>
  <si>
    <t>ГодВып_ДВЖ</t>
  </si>
  <si>
    <t>Томская , Верхнекетский район, Белый Яр р.п., ул. Гагарина, д. 55</t>
  </si>
  <si>
    <t xml:space="preserve">700019081109                                      </t>
  </si>
  <si>
    <t>Ноутбук HP</t>
  </si>
  <si>
    <t xml:space="preserve">700019080939                                      </t>
  </si>
  <si>
    <t xml:space="preserve">700019080662                                      </t>
  </si>
  <si>
    <t>Амортизация за год %</t>
  </si>
  <si>
    <t xml:space="preserve">2010/13                                           </t>
  </si>
  <si>
    <t xml:space="preserve">2006/13                                           </t>
  </si>
  <si>
    <t>41,100</t>
  </si>
  <si>
    <t xml:space="preserve">70-70-05/158/2007-111                             </t>
  </si>
  <si>
    <t>Действует с</t>
  </si>
  <si>
    <t xml:space="preserve">700019080625                                      </t>
  </si>
  <si>
    <t xml:space="preserve"> 700019080472</t>
  </si>
  <si>
    <t xml:space="preserve">70:04:0101001:1039                                </t>
  </si>
  <si>
    <t xml:space="preserve">2018/36                                           </t>
  </si>
  <si>
    <t xml:space="preserve"> 0700014224239</t>
  </si>
  <si>
    <t>БалансоваяСтоимость</t>
  </si>
  <si>
    <t>Комплекс аппаратно-програмнный "Здоровье экспресс"</t>
  </si>
  <si>
    <t xml:space="preserve">700019080666                                      </t>
  </si>
  <si>
    <t xml:space="preserve"> 700019080476</t>
  </si>
  <si>
    <t xml:space="preserve">70:04:0100018:0071                                </t>
  </si>
  <si>
    <t xml:space="preserve">70:04:0101001:1416                                </t>
  </si>
  <si>
    <t xml:space="preserve">у70:4:1/1/:0:125/2                                </t>
  </si>
  <si>
    <t xml:space="preserve"> 0700010576081</t>
  </si>
  <si>
    <t>Документ-основание</t>
  </si>
  <si>
    <t>Форма_исп_ЗУ</t>
  </si>
  <si>
    <t>Плита электрическая 4-х конфорочная с жарочным шкафом ПЭП -0,48-ДШ-01 (лицо нерж</t>
  </si>
  <si>
    <t xml:space="preserve">700019080838                                      </t>
  </si>
  <si>
    <t xml:space="preserve">700019080763                                      </t>
  </si>
  <si>
    <t>26,000</t>
  </si>
  <si>
    <t xml:space="preserve">р.п. Белый Яр, ул. Горкунова, д. 11 стр 1                                                                                                                                                                                             </t>
  </si>
  <si>
    <t>170,200</t>
  </si>
  <si>
    <t>SpecOrgbase</t>
  </si>
  <si>
    <t xml:space="preserve">700019080720                                      </t>
  </si>
  <si>
    <t xml:space="preserve">р.п. Белый Яр, ул. 4 Лговой проезд, д. 9, корп. 3                                                                                                                                                                                     </t>
  </si>
  <si>
    <t>1217,00/0,00/0,00</t>
  </si>
  <si>
    <t>Скважина №Т-1665</t>
  </si>
  <si>
    <t>обслуживание водонапорной башни</t>
  </si>
  <si>
    <t>муниципальное унитарное предпрятие "БИО ТЭП" Верхнекетского района Томской области</t>
  </si>
  <si>
    <t>3681,100</t>
  </si>
  <si>
    <t xml:space="preserve">700019081086                                      </t>
  </si>
  <si>
    <t xml:space="preserve">700019081043                                      </t>
  </si>
  <si>
    <t>Игровой элемент "Вертолёт" (арт. Д-18)</t>
  </si>
  <si>
    <t xml:space="preserve">700019080873                                      </t>
  </si>
  <si>
    <t xml:space="preserve">700019080728                                      </t>
  </si>
  <si>
    <t>Интерактивная доска Ellite Panaboard</t>
  </si>
  <si>
    <t xml:space="preserve"> 700019081127</t>
  </si>
  <si>
    <t xml:space="preserve"> 700019080504</t>
  </si>
  <si>
    <t xml:space="preserve">2010/6                                            </t>
  </si>
  <si>
    <t xml:space="preserve">2006/6                                            </t>
  </si>
  <si>
    <t xml:space="preserve"> 700019080508</t>
  </si>
  <si>
    <t xml:space="preserve">70:04:0101003:2042                                </t>
  </si>
  <si>
    <t>Муниципальное автономное общеобразовательное учреждение Белоярская средняя общеобразовательная школа №2</t>
  </si>
  <si>
    <t>__p_SumRegLegEnsum=0</t>
  </si>
  <si>
    <t>Основание для создания юр.лица  №  1027003553081 от 26.10.2001</t>
  </si>
  <si>
    <t>Генератор бензиновый марки BS 8500 A ES FUBAG 838253</t>
  </si>
  <si>
    <t>Специальное для перевозки детей, марка ГАЗ</t>
  </si>
  <si>
    <t xml:space="preserve">700019081000                                      </t>
  </si>
  <si>
    <t>Машина стирально-отжимная</t>
  </si>
  <si>
    <t xml:space="preserve">700019080830                                      </t>
  </si>
  <si>
    <t>Распоряжения  №  31 от 01.06.2020</t>
  </si>
  <si>
    <t>В727НВ</t>
  </si>
  <si>
    <t>1123,00/0,00/0,00</t>
  </si>
  <si>
    <t xml:space="preserve"> 700019080500</t>
  </si>
  <si>
    <t>16,000</t>
  </si>
  <si>
    <t>нежилое помещение, 2 этаж №3</t>
  </si>
  <si>
    <t xml:space="preserve">70:04:0101002:2577                                </t>
  </si>
  <si>
    <t>Давление_ИНЖ</t>
  </si>
  <si>
    <t xml:space="preserve">700019081105                                      </t>
  </si>
  <si>
    <t>75550,00/0,00/0,00</t>
  </si>
  <si>
    <t xml:space="preserve">70:04:0101003:3349                                </t>
  </si>
  <si>
    <t xml:space="preserve">р.п. Белый Яр, ул. Горкунова, д. 1в стр 1                                                                                                                                                                                             </t>
  </si>
  <si>
    <t>Ошибка в строке 111. Ячейка 'РЕГИСТРЦБ_ЮЛ' не найдена!</t>
  </si>
  <si>
    <t xml:space="preserve">1117028000044  </t>
  </si>
  <si>
    <t>Пароконвектомат Abat ПКА 10-1/1 ПМ2</t>
  </si>
  <si>
    <t>Распоряжения  №  36 от 09.07.2021</t>
  </si>
  <si>
    <t xml:space="preserve">700019080976                                      </t>
  </si>
  <si>
    <t>Сканер Fujitsu SV 600</t>
  </si>
  <si>
    <t xml:space="preserve">700019080526                                      </t>
  </si>
  <si>
    <t>Компьютерный класс</t>
  </si>
  <si>
    <t>98,00/0,00/0,00</t>
  </si>
  <si>
    <t xml:space="preserve">70:04:0100020:138                                 </t>
  </si>
  <si>
    <t xml:space="preserve">2018/31                                           </t>
  </si>
  <si>
    <t>для обслуживания объектов теплоснабжения</t>
  </si>
  <si>
    <t xml:space="preserve"> 0700004359247</t>
  </si>
  <si>
    <t>Адрес</t>
  </si>
  <si>
    <t xml:space="preserve">18                                                </t>
  </si>
  <si>
    <t xml:space="preserve">700019081101                                      </t>
  </si>
  <si>
    <t xml:space="preserve">700019080931                                      </t>
  </si>
  <si>
    <t xml:space="preserve">700019080561                                      </t>
  </si>
  <si>
    <t xml:space="preserve">070:04:0100016:689                                </t>
  </si>
  <si>
    <t xml:space="preserve">2010/14                                           </t>
  </si>
  <si>
    <t xml:space="preserve">2006/14                                           </t>
  </si>
  <si>
    <t>Площадь под объектом</t>
  </si>
  <si>
    <t>__p_UKAP</t>
  </si>
  <si>
    <t>ПравоДоли</t>
  </si>
  <si>
    <t>Документ-основание создания юридического лица</t>
  </si>
  <si>
    <t>Насос ЭЦВ 6-10-80</t>
  </si>
  <si>
    <t xml:space="preserve">700019081142                                      </t>
  </si>
  <si>
    <t xml:space="preserve">700019080972                                      </t>
  </si>
  <si>
    <t>Игровой комплекс для детей 7-12 лет</t>
  </si>
  <si>
    <t xml:space="preserve">700019080629                                      </t>
  </si>
  <si>
    <t xml:space="preserve">700019080522                                      </t>
  </si>
  <si>
    <t xml:space="preserve">пос. Степановка, ул. Гагарина, д. 3                                                                                                                                                                                                   </t>
  </si>
  <si>
    <t>644,300</t>
  </si>
  <si>
    <t xml:space="preserve"> 0700011044192</t>
  </si>
  <si>
    <t xml:space="preserve">700019081082                                      </t>
  </si>
  <si>
    <t>С623НХ70</t>
  </si>
  <si>
    <t xml:space="preserve">700019080877                                      </t>
  </si>
  <si>
    <t>Интерактивная доска Activ Board Touch</t>
  </si>
  <si>
    <t xml:space="preserve">700019080091                                      </t>
  </si>
  <si>
    <t xml:space="preserve">70:04:0100021:2663                                </t>
  </si>
  <si>
    <t xml:space="preserve">70:04:0100002:1468                                </t>
  </si>
  <si>
    <t xml:space="preserve">700019080834                                      </t>
  </si>
  <si>
    <t>Трибуны сборно разборные</t>
  </si>
  <si>
    <t>70:04:0101005:1098</t>
  </si>
  <si>
    <t>Тепломагистраль ДКВР 4/13</t>
  </si>
  <si>
    <t xml:space="preserve">70:04:0101002:844                                 </t>
  </si>
  <si>
    <t xml:space="preserve">70:04:0101005:925                                 </t>
  </si>
  <si>
    <t>Муниципальное казенное учреждение "Инженерный центр"</t>
  </si>
  <si>
    <t>crRegBlns.StartDate</t>
  </si>
  <si>
    <t>72</t>
  </si>
  <si>
    <t xml:space="preserve">6                                                 </t>
  </si>
  <si>
    <t>Распоряжения  №  03</t>
  </si>
  <si>
    <t>Распоряжения  №  81</t>
  </si>
  <si>
    <t xml:space="preserve">700019080792                                      </t>
  </si>
  <si>
    <t xml:space="preserve">700019080757                                      </t>
  </si>
  <si>
    <t>Принтер OKI C810N</t>
  </si>
  <si>
    <t>Буран</t>
  </si>
  <si>
    <t>Мощность двигателя (л.с.)</t>
  </si>
  <si>
    <t>земли водного фонда</t>
  </si>
  <si>
    <t>Адрес_ЮЛ</t>
  </si>
  <si>
    <t>ОКОПФ_ЮЛ</t>
  </si>
  <si>
    <t>Распоряжения  №  89</t>
  </si>
  <si>
    <t>Распоряжения  №  85</t>
  </si>
  <si>
    <t>Игровой комплекс "Универсал" Г531</t>
  </si>
  <si>
    <t>Распоряжения  №  40</t>
  </si>
  <si>
    <t xml:space="preserve">700019080714                                      </t>
  </si>
  <si>
    <t>Тепловые сети</t>
  </si>
  <si>
    <t>обслуживания автомобильной дороге</t>
  </si>
  <si>
    <t xml:space="preserve">70:04:0101003:2020                                </t>
  </si>
  <si>
    <t xml:space="preserve">пос. Степановка, ул. Аптечный, д. 9 пом 2                                                                                                                                                                                             </t>
  </si>
  <si>
    <t>Chevrolet NIVA 212300-55</t>
  </si>
  <si>
    <t xml:space="preserve">700019080611                                      </t>
  </si>
  <si>
    <t xml:space="preserve">2020/45                                           </t>
  </si>
  <si>
    <t xml:space="preserve">700019080909                                      </t>
  </si>
  <si>
    <t>Буран АЕ</t>
  </si>
  <si>
    <t xml:space="preserve">700019080697                                      </t>
  </si>
  <si>
    <t>Экран Targa ND TV моторизованный</t>
  </si>
  <si>
    <t xml:space="preserve">700019080652                                      </t>
  </si>
  <si>
    <t xml:space="preserve">700019080559                                      </t>
  </si>
  <si>
    <t xml:space="preserve">70:04:0101001:2605                                </t>
  </si>
  <si>
    <t xml:space="preserve">70:04:0101003:0006                                </t>
  </si>
  <si>
    <t>352,200</t>
  </si>
  <si>
    <t xml:space="preserve"> 0700014222240</t>
  </si>
  <si>
    <t xml:space="preserve">сооружение недвижимость                                                         </t>
  </si>
  <si>
    <t xml:space="preserve">р.п. Белый Яр, ул. Береговая, д. 7                                                                                                                                                                                                    </t>
  </si>
  <si>
    <t>Остаточная стоимость основных средств (для муниципальных учреждений и муниципальных унитарных предприятий, т.е. если в поле словарь Контрагент-Реквизиты-ОКОПФ введено 41 или 42)</t>
  </si>
  <si>
    <t xml:space="preserve">700019080615                                      </t>
  </si>
  <si>
    <t xml:space="preserve">700019080266                                      </t>
  </si>
  <si>
    <t xml:space="preserve">2012/23                                           </t>
  </si>
  <si>
    <t xml:space="preserve">2010/3                                            </t>
  </si>
  <si>
    <t xml:space="preserve">2006/3                                            </t>
  </si>
  <si>
    <t xml:space="preserve"> 700019080469</t>
  </si>
  <si>
    <t xml:space="preserve"> 700019080465</t>
  </si>
  <si>
    <t xml:space="preserve">р.п. Белый Яр, ул. Ленина, д. 6                                                                                                                                                                                                       </t>
  </si>
  <si>
    <t xml:space="preserve">70:04:0101005:934                                 </t>
  </si>
  <si>
    <t>мотор-редуктор BAUER BF50Z-31W/D07LA4</t>
  </si>
  <si>
    <t xml:space="preserve">700019080693                                      </t>
  </si>
  <si>
    <t>ГАЗ 322173</t>
  </si>
  <si>
    <t xml:space="preserve">700019080656                                      </t>
  </si>
  <si>
    <t>Интерактивная доска Elite Panaboard UB-T880 со встроенными динамиками</t>
  </si>
  <si>
    <t xml:space="preserve">700019080598                                      </t>
  </si>
  <si>
    <t>Снежник Etalon STG1170EZ</t>
  </si>
  <si>
    <t xml:space="preserve">70:04:0100001:0196                                </t>
  </si>
  <si>
    <t xml:space="preserve"> 700019081087</t>
  </si>
  <si>
    <t xml:space="preserve"> 700019081009</t>
  </si>
  <si>
    <t xml:space="preserve">70:04:0101001:1339                                </t>
  </si>
  <si>
    <t xml:space="preserve"> 700019080461</t>
  </si>
  <si>
    <t>47,000</t>
  </si>
  <si>
    <t>ОграничениеСодерж_ДВЖ</t>
  </si>
  <si>
    <t>Томская , Верхнекетский район, Белый Яр р.п., ул. Космонавтов, д. 8</t>
  </si>
  <si>
    <t xml:space="preserve">700019081038                                      </t>
  </si>
  <si>
    <t xml:space="preserve">700019080808                                      </t>
  </si>
  <si>
    <t xml:space="preserve">700019080796                                      </t>
  </si>
  <si>
    <t xml:space="preserve">700019080753                                      </t>
  </si>
  <si>
    <t xml:space="preserve">2018/22                                           </t>
  </si>
  <si>
    <t xml:space="preserve">70:04:0101002:1036                                </t>
  </si>
  <si>
    <t>сельскохозяйственного назначаения</t>
  </si>
  <si>
    <t>Балансовая стоимость</t>
  </si>
  <si>
    <t>alltr(crRegLim.DocName) +IIF(!EMPTY(crRegLim.DOCNUMBER), '  № '+alltr(crRegLim.DOCNUMBER),'')</t>
  </si>
  <si>
    <t>ГАЗ 28120В (Автомобиль скорой медицинской помощи)</t>
  </si>
  <si>
    <t xml:space="preserve">700019080710                                      </t>
  </si>
  <si>
    <t>УАЗ 390094</t>
  </si>
  <si>
    <t xml:space="preserve">700019081073                                      </t>
  </si>
  <si>
    <t xml:space="preserve">700019080886                                      </t>
  </si>
  <si>
    <t xml:space="preserve">700019080843                                      </t>
  </si>
  <si>
    <t xml:space="preserve">700019080718                                      </t>
  </si>
  <si>
    <t>Ассенизатор Камаз</t>
  </si>
  <si>
    <t xml:space="preserve"> 700019081130</t>
  </si>
  <si>
    <t>Здание сельского дома культуры в пос. Клюквинка Верхнекетского района Томской</t>
  </si>
  <si>
    <t>Муниципальное унитарное предприятие "Верхнекетский водоканал"</t>
  </si>
  <si>
    <t>УСТАВКАПИТАЛ_ЮЛ</t>
  </si>
  <si>
    <t>Раздел 2. Реестр объектов движимого имущества. Финансовые активы</t>
  </si>
  <si>
    <t xml:space="preserve">700019081030                                      </t>
  </si>
  <si>
    <t xml:space="preserve">700019080800                                      </t>
  </si>
  <si>
    <t xml:space="preserve"> 700019081134</t>
  </si>
  <si>
    <t xml:space="preserve"> 700019080947</t>
  </si>
  <si>
    <t xml:space="preserve"> 700019081138</t>
  </si>
  <si>
    <t>Цифровая лаборатория для школьников</t>
  </si>
  <si>
    <t>Дизель электрическая установка ДЭУ-30.1Р-М генератор переменного тока LITENERGO</t>
  </si>
  <si>
    <t>Шлем виртуальной реальности HTC Vive Pro Starter Kit</t>
  </si>
  <si>
    <t xml:space="preserve">700019080905                                      </t>
  </si>
  <si>
    <t xml:space="preserve">700019080555                                      </t>
  </si>
  <si>
    <t xml:space="preserve">2018/38                                           </t>
  </si>
  <si>
    <t xml:space="preserve">70:04:0101001:330                                 </t>
  </si>
  <si>
    <t>Нежилое КНС котельная</t>
  </si>
  <si>
    <t>ПравоДокумент_ДВЖ</t>
  </si>
  <si>
    <t xml:space="preserve">700019080983                                      </t>
  </si>
  <si>
    <t xml:space="preserve">700019080946                                      </t>
  </si>
  <si>
    <t>Качалка на пружинах (4 пружины) (арт. К21/4)</t>
  </si>
  <si>
    <t>Силовой комплекс Oxygen Spartan</t>
  </si>
  <si>
    <t>Процессор звуковой DOLBY CP 750 /кинотеатр/</t>
  </si>
  <si>
    <t>Табло для спортивного зала</t>
  </si>
  <si>
    <t xml:space="preserve">р.п. Белый Яр, ул. Ленина, д. 6а                                                                                                                                                                                                      </t>
  </si>
  <si>
    <t xml:space="preserve"> 0700012889123</t>
  </si>
  <si>
    <t>Тип</t>
  </si>
  <si>
    <t xml:space="preserve">nLAND_AREA </t>
  </si>
  <si>
    <t>crHozland.Num</t>
  </si>
  <si>
    <t>-------</t>
  </si>
  <si>
    <t>Шлем виртуальной реальности HTC Vive Pro, Тайвань</t>
  </si>
  <si>
    <t>Распоряжения  №  26 от 26.05.2020</t>
  </si>
  <si>
    <t xml:space="preserve">700019080901                                      </t>
  </si>
  <si>
    <t>Ноутбук Asus K73E</t>
  </si>
  <si>
    <t>Видеорегистратор RVi-R16LB-PRO</t>
  </si>
  <si>
    <t>Большой центр общественного доступа</t>
  </si>
  <si>
    <t xml:space="preserve">700019080594                                      </t>
  </si>
  <si>
    <t xml:space="preserve">700019080551                                      </t>
  </si>
  <si>
    <t xml:space="preserve">700019080122                                      </t>
  </si>
  <si>
    <t>Внешние водопроводные сети</t>
  </si>
  <si>
    <t xml:space="preserve">                                                  </t>
  </si>
  <si>
    <t>Панель оператора</t>
  </si>
  <si>
    <t xml:space="preserve">700019080987                                      </t>
  </si>
  <si>
    <t xml:space="preserve">700019080942                                      </t>
  </si>
  <si>
    <t xml:space="preserve">700019080619                                      </t>
  </si>
  <si>
    <t>Тепломагистраль СМП</t>
  </si>
  <si>
    <t>70:04:0101001:2714</t>
  </si>
  <si>
    <t xml:space="preserve">р.п. Белый Яр, ул. Совхозный, д. 7 стр 1                                                                                                                                                                                              </t>
  </si>
  <si>
    <t xml:space="preserve">70:04:0101001:1428                                </t>
  </si>
  <si>
    <t>crRegMove.YearOut</t>
  </si>
  <si>
    <t xml:space="preserve">1027003553422  </t>
  </si>
  <si>
    <t xml:space="preserve">700019081077                                      </t>
  </si>
  <si>
    <t>Спортивный снаряд Т 74/1</t>
  </si>
  <si>
    <t>ТП с трансформатоми 400 кВт</t>
  </si>
  <si>
    <t>Детский интерактивный стол UTSKids32</t>
  </si>
  <si>
    <t xml:space="preserve">700019080847                                      </t>
  </si>
  <si>
    <t>Видеорегистратор GTR-H322A</t>
  </si>
  <si>
    <t>МБОУ Белоярская СОШ №1</t>
  </si>
  <si>
    <t xml:space="preserve">70-70-05/007/2010-297                             </t>
  </si>
  <si>
    <t xml:space="preserve">р.п. Белый Яр, ул. Гагарина, д. 19а/1                                                                                                                                                                                                 </t>
  </si>
  <si>
    <t xml:space="preserve">1067028007859  </t>
  </si>
  <si>
    <t xml:space="preserve">1027003555810  </t>
  </si>
  <si>
    <t>Интерактивная панель Leopad 65</t>
  </si>
  <si>
    <t xml:space="preserve">700019080804                                      </t>
  </si>
  <si>
    <t>70:04:0101005:358</t>
  </si>
  <si>
    <t>Основание для создания юр.лица  №  1187031058356 от 04.05.2018</t>
  </si>
  <si>
    <t xml:space="preserve">700019080958                                      </t>
  </si>
  <si>
    <t>Распоряжения  №  72</t>
  </si>
  <si>
    <t xml:space="preserve">700019080603                                      </t>
  </si>
  <si>
    <t>Электромясорубка УКМ-06</t>
  </si>
  <si>
    <t>Интерактивная доска 77 SMART Board 480iv с проектором V25</t>
  </si>
  <si>
    <t>70:04:0101001:3238</t>
  </si>
  <si>
    <t>3</t>
  </si>
  <si>
    <t>1981,500</t>
  </si>
  <si>
    <t xml:space="preserve">1                                                 </t>
  </si>
  <si>
    <t>Автобус специальный для перевозки детей, марка ГАЗ-A67R43</t>
  </si>
  <si>
    <t>Распоряжения  №  31</t>
  </si>
  <si>
    <t xml:space="preserve">700019080685                                      </t>
  </si>
  <si>
    <t xml:space="preserve">700019080640                                      </t>
  </si>
  <si>
    <t>Шкаф жарочный ШЖЭ-3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</si>
  <si>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</si>
  <si>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ПравоДатаС_ДВЖ</t>
  </si>
  <si>
    <t>Основание для создания юр.лица  №  1187031054650 от 16.03.2018</t>
  </si>
  <si>
    <t xml:space="preserve">700019080745                                      </t>
  </si>
  <si>
    <t>Проектор Panasonic</t>
  </si>
  <si>
    <t xml:space="preserve">70:04:0100012:461                                 </t>
  </si>
  <si>
    <t xml:space="preserve">2010/15                                           </t>
  </si>
  <si>
    <t xml:space="preserve">2006/15                                           </t>
  </si>
  <si>
    <t>156,100</t>
  </si>
  <si>
    <t xml:space="preserve">пос. Катайга, ул. Кирова, д. 39а                                                                                                                                                                                                      </t>
  </si>
  <si>
    <t>Нежилое здание (Администрация)</t>
  </si>
  <si>
    <t xml:space="preserve">700019080898                                      </t>
  </si>
  <si>
    <t xml:space="preserve">700019080706                                      </t>
  </si>
  <si>
    <t>Стиральная машина ВЕГА В-25-322 стирально отжимная</t>
  </si>
  <si>
    <t xml:space="preserve">2012/8                                            </t>
  </si>
  <si>
    <t>Распоряжения  №  09 от 25.03.2010</t>
  </si>
  <si>
    <t>ООО ТранспортГруз</t>
  </si>
  <si>
    <t>Год ввода в эксплуатацию</t>
  </si>
  <si>
    <t>Распоряжения  №  90 от 30.11.2020</t>
  </si>
  <si>
    <t>МФУ лазареное HP LaserJet Pro M426fdw</t>
  </si>
  <si>
    <t>Котел отопительный водогрейный</t>
  </si>
  <si>
    <t>Цифровой микроскоп</t>
  </si>
  <si>
    <t xml:space="preserve">700019080784                                      </t>
  </si>
  <si>
    <t xml:space="preserve">700019080741                                      </t>
  </si>
  <si>
    <t xml:space="preserve">700019080332                                      </t>
  </si>
  <si>
    <t>Интерактивный экран</t>
  </si>
  <si>
    <t xml:space="preserve"> 700019081070</t>
  </si>
  <si>
    <t>930,00/0,00/0,00</t>
  </si>
  <si>
    <t xml:space="preserve"> 700019080496</t>
  </si>
  <si>
    <t xml:space="preserve">2011/3                                            </t>
  </si>
  <si>
    <t>224,100</t>
  </si>
  <si>
    <t xml:space="preserve"> 700019080453</t>
  </si>
  <si>
    <t>1851,400</t>
  </si>
  <si>
    <t>crRegLegEn.Sum_bal</t>
  </si>
  <si>
    <t xml:space="preserve">700019081069                                      </t>
  </si>
  <si>
    <t xml:space="preserve">700019080859                                      </t>
  </si>
  <si>
    <t>Копир MITA</t>
  </si>
  <si>
    <t>Е 348,ХУ</t>
  </si>
  <si>
    <t xml:space="preserve">700019080702                                      </t>
  </si>
  <si>
    <t>Интерактивная система Activboard 378</t>
  </si>
  <si>
    <t xml:space="preserve">700019080409                                      </t>
  </si>
  <si>
    <t>110,00/0,00/0,00</t>
  </si>
  <si>
    <t>Тепломагистраль ДКВР 10/13</t>
  </si>
  <si>
    <t xml:space="preserve"> 700019081078</t>
  </si>
  <si>
    <t xml:space="preserve"> 700019080885</t>
  </si>
  <si>
    <t xml:space="preserve">70:04:0101001:1457                                </t>
  </si>
  <si>
    <t xml:space="preserve"> 700019080457</t>
  </si>
  <si>
    <t>БалансоваяСтоимость_ИНЖ</t>
  </si>
  <si>
    <t xml:space="preserve">700019080999                                      </t>
  </si>
  <si>
    <t>Игровой элемент "Машинка" (арт.Д-5)</t>
  </si>
  <si>
    <t xml:space="preserve">700019080607                                      </t>
  </si>
  <si>
    <t xml:space="preserve">70:04:0102002:627                                 </t>
  </si>
  <si>
    <t xml:space="preserve">70:04:0100019:0004                                </t>
  </si>
  <si>
    <t>ведение личного подсобного хозяйства</t>
  </si>
  <si>
    <t>535,100</t>
  </si>
  <si>
    <t>по ОКЕИ</t>
  </si>
  <si>
    <t>alltr(crRegBlns.DocRight)+ IIF(!EMPTY(crRegBlns.DOC_NUM),'  № '+alltr(crRegBlns.DOC_SERIAL)+' '+alltr(crRegBlns.DOC_NUM),'')+IIF(!EMPTY(crRegBlns.DATE_DOC), ' от '+DTOC(crRegBlns.DATE_DOC),'')</t>
  </si>
  <si>
    <t>Галокамера</t>
  </si>
  <si>
    <t>Пищеварочный котел КПСЭМ-60</t>
  </si>
  <si>
    <t xml:space="preserve">700019080681                                      </t>
  </si>
  <si>
    <t xml:space="preserve">700019080644                                      </t>
  </si>
  <si>
    <t xml:space="preserve">70:04:0101001:381                                 </t>
  </si>
  <si>
    <t>Площадь в праве (кв.м)</t>
  </si>
  <si>
    <t>ЭтажейКвартир</t>
  </si>
  <si>
    <t xml:space="preserve">700019080917                                      </t>
  </si>
  <si>
    <t xml:space="preserve">700019080689                                      </t>
  </si>
  <si>
    <t xml:space="preserve">700019080582                                      </t>
  </si>
  <si>
    <t xml:space="preserve">700019080547                                      </t>
  </si>
  <si>
    <t xml:space="preserve">р.п. Белый Яр, ул. МУП Жилкомсервис, д. стр 1                                                                                                                                                                                         </t>
  </si>
  <si>
    <t xml:space="preserve">&amp;__p_Select </t>
  </si>
  <si>
    <t xml:space="preserve">700019080991                                      </t>
  </si>
  <si>
    <t xml:space="preserve">700019080954                                      </t>
  </si>
  <si>
    <t>камаз</t>
  </si>
  <si>
    <t>Интерактивная система</t>
  </si>
  <si>
    <t>Итого площадь ограничения:</t>
  </si>
  <si>
    <t>70:04:0101001:2836</t>
  </si>
  <si>
    <t xml:space="preserve">2014/03                                           </t>
  </si>
  <si>
    <t xml:space="preserve"> 700019081149</t>
  </si>
  <si>
    <t xml:space="preserve"> 700019080971</t>
  </si>
  <si>
    <t>14,200</t>
  </si>
  <si>
    <t xml:space="preserve">70:04:0101005:940                                 </t>
  </si>
  <si>
    <t xml:space="preserve">70-70-06/010/2007-103                             </t>
  </si>
  <si>
    <t>1413,800</t>
  </si>
  <si>
    <t>Сооружение стадион</t>
  </si>
  <si>
    <t xml:space="preserve">70:04:0101002:2529                                </t>
  </si>
  <si>
    <t>crHozlandR.PERIOD_FROM</t>
  </si>
  <si>
    <t>crHozland.LAND_AREA</t>
  </si>
  <si>
    <t xml:space="preserve">700019081061                                      </t>
  </si>
  <si>
    <t xml:space="preserve">700019080894                                      </t>
  </si>
  <si>
    <t xml:space="preserve">700019080851                                      </t>
  </si>
  <si>
    <t>Станок для заточки коньков</t>
  </si>
  <si>
    <t>Интерактивная доска Elite Panaboard UB-T880 UB-T580 со встроенными динамиками</t>
  </si>
  <si>
    <t xml:space="preserve">700019080401                                      </t>
  </si>
  <si>
    <t xml:space="preserve">2018/37                                           </t>
  </si>
  <si>
    <t xml:space="preserve">70:04:0100019:0076                                </t>
  </si>
  <si>
    <t>Томская , Верхнекетский район, Степановка пос., пер. Аптечный, д. 5</t>
  </si>
  <si>
    <t>Снегоход  Тайга Варяг 500</t>
  </si>
  <si>
    <t xml:space="preserve">700019081022                                      </t>
  </si>
  <si>
    <t>Станок настольно сверлильный</t>
  </si>
  <si>
    <t xml:space="preserve">700019080812                                      </t>
  </si>
  <si>
    <t xml:space="preserve">700019080749                                      </t>
  </si>
  <si>
    <t>70:04:0100003:2278</t>
  </si>
  <si>
    <t>70:04:0100017:961</t>
  </si>
  <si>
    <t xml:space="preserve"> 0700010862121</t>
  </si>
  <si>
    <t>МБОУ Степановская СОШ</t>
  </si>
  <si>
    <t>__p_RegLimEng</t>
  </si>
  <si>
    <t>alltr(crHozLandL.LIMTYPE_NAME)</t>
  </si>
  <si>
    <t>Игровой ландшафтный стол S</t>
  </si>
  <si>
    <t xml:space="preserve">700019081065                                      </t>
  </si>
  <si>
    <t>Спортивный снаряд ТМ 93</t>
  </si>
  <si>
    <t xml:space="preserve">700019080855                                      </t>
  </si>
  <si>
    <t>70:04:0000000:90</t>
  </si>
  <si>
    <t xml:space="preserve">железнодорожный путь                                                            </t>
  </si>
  <si>
    <t>18,80/0,00/0,00</t>
  </si>
  <si>
    <t xml:space="preserve">70:04:0100016:358                                 </t>
  </si>
  <si>
    <t>Распоряжения  №  02 от 16.01.2020</t>
  </si>
  <si>
    <t xml:space="preserve">70:04:0101001:1305                                </t>
  </si>
  <si>
    <t xml:space="preserve">nBalPriceIn </t>
  </si>
  <si>
    <t xml:space="preserve">700019081026                                      </t>
  </si>
  <si>
    <t xml:space="preserve">700019080816                                      </t>
  </si>
  <si>
    <t xml:space="preserve">700019080788                                      </t>
  </si>
  <si>
    <t xml:space="preserve">70:04:0101005:971                                 </t>
  </si>
  <si>
    <t xml:space="preserve">2006/12                                           </t>
  </si>
  <si>
    <t xml:space="preserve">пос. Клюквинка, ул. Центральная, д. 4 стр 2                                                                                                                                                                                           </t>
  </si>
  <si>
    <t xml:space="preserve">пос. Дружный, ул. Центральная, д. 3                                                                                                                                                                                                   </t>
  </si>
  <si>
    <t>Наименование объекта</t>
  </si>
  <si>
    <t xml:space="preserve">700019080913                                      </t>
  </si>
  <si>
    <t>Принтер Xerox</t>
  </si>
  <si>
    <t>Посудомоечная машина МПК-1100К с 2 дополнительными касетами</t>
  </si>
  <si>
    <t xml:space="preserve">700019080648                                      </t>
  </si>
  <si>
    <t xml:space="preserve">700019080543                                      </t>
  </si>
  <si>
    <t xml:space="preserve">700019080130                                      </t>
  </si>
  <si>
    <t>70:04:0101005:366</t>
  </si>
  <si>
    <t xml:space="preserve">70:04:0101001:2529                                </t>
  </si>
  <si>
    <t>5816,500</t>
  </si>
  <si>
    <t xml:space="preserve">70-70-05/220/2011-688                             </t>
  </si>
  <si>
    <t>Кадастровый номер</t>
  </si>
  <si>
    <t>SpecRegMoveLim</t>
  </si>
  <si>
    <t xml:space="preserve">700019080995                                      </t>
  </si>
  <si>
    <t xml:space="preserve">700019080950                                      </t>
  </si>
  <si>
    <t>Интерактивная доска Elite Panaboard UB-T880 UB-T580</t>
  </si>
  <si>
    <t xml:space="preserve">700019080173                                      </t>
  </si>
  <si>
    <t xml:space="preserve">автомобильная дорога                                                            </t>
  </si>
  <si>
    <t>Распоряжения  №  39 от 17.11.2008</t>
  </si>
  <si>
    <t>16478,600</t>
  </si>
  <si>
    <t>СРЕДНЕСП_ЮЛ</t>
  </si>
  <si>
    <t>__p_RegLimEng = __p_RegLimEng + crRegLim.Square</t>
  </si>
  <si>
    <t>14</t>
  </si>
  <si>
    <t>Распоряжения  №  69</t>
  </si>
  <si>
    <t xml:space="preserve">700019080968                                      </t>
  </si>
  <si>
    <t>М 898 ВУ</t>
  </si>
  <si>
    <t xml:space="preserve">700019080633                                      </t>
  </si>
  <si>
    <t xml:space="preserve">700019080538                                      </t>
  </si>
  <si>
    <t>Пианино Аврора</t>
  </si>
  <si>
    <t>70:04:0000000:241</t>
  </si>
  <si>
    <t>70:04:0101001:3223</t>
  </si>
  <si>
    <t xml:space="preserve">70-70-06/010/2007-125                             </t>
  </si>
  <si>
    <t>Распоряжения  №  22</t>
  </si>
  <si>
    <t>__p_SumRegLegEnsum=__p_SumRegLegEnsum+crRegLegEn.Sum_ost</t>
  </si>
  <si>
    <t>Аморт_ДВЖ</t>
  </si>
  <si>
    <t>crTemp.Num</t>
  </si>
  <si>
    <t>Распоряжения  №  61</t>
  </si>
  <si>
    <t xml:space="preserve">700019080670                                      </t>
  </si>
  <si>
    <t>Основание для создания юр.лица  №  1027003553059 от 03.10.2002</t>
  </si>
  <si>
    <t>ОГРН эмитента</t>
  </si>
  <si>
    <t>УАЗ 33036</t>
  </si>
  <si>
    <t xml:space="preserve">700019080775                                      </t>
  </si>
  <si>
    <t>ГАЗ-3307</t>
  </si>
  <si>
    <t xml:space="preserve">пос. Катайга, ул. Фрунзе, д. 21б                                                                                                                                                                                                      </t>
  </si>
  <si>
    <t xml:space="preserve">р.п. Белый Яр, ул. Горкунова, д. 11 стр 2                                                                                                                                                                                             </t>
  </si>
  <si>
    <t>авто дорога подъезд к п. Нибега</t>
  </si>
  <si>
    <t>Распоряжения  №  34 от 16.07.2015</t>
  </si>
  <si>
    <t xml:space="preserve">пос. Лисица, ул. Таежная, д. 16                                                                                                                                                                                                       </t>
  </si>
  <si>
    <t>crRegFinAc.QUANTITY</t>
  </si>
  <si>
    <t xml:space="preserve">700019081098                                      </t>
  </si>
  <si>
    <t xml:space="preserve">700019080736                                      </t>
  </si>
  <si>
    <t>Теплосеть</t>
  </si>
  <si>
    <t xml:space="preserve">2020/43                                           </t>
  </si>
  <si>
    <t xml:space="preserve">70:04:0100019:0014                                </t>
  </si>
  <si>
    <t xml:space="preserve">700019080771                                      </t>
  </si>
  <si>
    <t>Электроно лазерный тир "Рубин" ИЛТ-001 ГТО</t>
  </si>
  <si>
    <t>Мультимедиа проектор Epson EB420 с настенным креплением</t>
  </si>
  <si>
    <t>483,00/0,00/0,00</t>
  </si>
  <si>
    <t xml:space="preserve"> 700019080481</t>
  </si>
  <si>
    <t xml:space="preserve">2018/39                                           </t>
  </si>
  <si>
    <t>для обслуживания скважины</t>
  </si>
  <si>
    <t xml:space="preserve">70:04:0102002:0614                                </t>
  </si>
  <si>
    <t xml:space="preserve">70:04:0100011:0211                                </t>
  </si>
  <si>
    <t>Распоряжения  №  54 от 01.10.2021</t>
  </si>
  <si>
    <t xml:space="preserve"> 700019080448</t>
  </si>
  <si>
    <t xml:space="preserve"> 700019080444</t>
  </si>
  <si>
    <t>Вокальная радиосистема Sennheiser EW 100 G4-835-S</t>
  </si>
  <si>
    <t xml:space="preserve">700019081059                                      </t>
  </si>
  <si>
    <t xml:space="preserve">700019080869                                      </t>
  </si>
  <si>
    <t xml:space="preserve">700019080732                                      </t>
  </si>
  <si>
    <t xml:space="preserve"> 700019080485</t>
  </si>
  <si>
    <t xml:space="preserve">2012/25                                           </t>
  </si>
  <si>
    <t>Нежилое здание Гараж</t>
  </si>
  <si>
    <t>__p_SumRegLegEn=0</t>
  </si>
  <si>
    <t>Телевизор плазменный 60 LG60PN651T</t>
  </si>
  <si>
    <t xml:space="preserve">700019080637                                      </t>
  </si>
  <si>
    <t>Раздел 1, Земельные участки</t>
  </si>
  <si>
    <t>1190,500</t>
  </si>
  <si>
    <t>Person_PAD(crRegFinAc.Orgbase_rn,'и')</t>
  </si>
  <si>
    <t>alltr(str(crTemp.obj_Area,18,3))+iif(!EMPTY(crTemp.osn_Area),'/'+alltr(str(crTemp.osn_Area,18,3)),'')</t>
  </si>
  <si>
    <t>Распоряжения  №  12 от 16.03.2022</t>
  </si>
  <si>
    <t>Сани "ВАНЕК-400"</t>
  </si>
  <si>
    <t xml:space="preserve">2015/02                                           </t>
  </si>
  <si>
    <t xml:space="preserve">р.п. Белый Яр, ул. Чкалова, д. 8                                                                                                                                                                                                      </t>
  </si>
  <si>
    <t xml:space="preserve">700019081117                                      </t>
  </si>
  <si>
    <t>Тренажер лыжный "ERCOLINA"</t>
  </si>
  <si>
    <t>Проектор Epson EH-TW610 белый</t>
  </si>
  <si>
    <t>Игровой комплекс "Универсал" Г312</t>
  </si>
  <si>
    <t xml:space="preserve">700019080927                                      </t>
  </si>
  <si>
    <t xml:space="preserve">700019080577                                      </t>
  </si>
  <si>
    <t>канализационная насосная станция напорным коллектором ЦРБ</t>
  </si>
  <si>
    <t>275,100</t>
  </si>
  <si>
    <t>Муниципальное автономное учреждение дополнительного образования "Районный дом творчества" Верхнекетского района Томской области</t>
  </si>
  <si>
    <t>crHozLandL.Date_from</t>
  </si>
  <si>
    <t xml:space="preserve">700019080964                                      </t>
  </si>
  <si>
    <t>С 232 ОВ</t>
  </si>
  <si>
    <t>Машина стиральная ASKO</t>
  </si>
  <si>
    <t xml:space="preserve">700019080534                                      </t>
  </si>
  <si>
    <t xml:space="preserve">700019080147                                      </t>
  </si>
  <si>
    <t xml:space="preserve">70:04:0101005:1131                                </t>
  </si>
  <si>
    <t>202,000</t>
  </si>
  <si>
    <t>Полигон ТБО</t>
  </si>
  <si>
    <t xml:space="preserve">70:04:0101005:933                                 </t>
  </si>
  <si>
    <t>Правообладатель_ИНЖ</t>
  </si>
  <si>
    <t xml:space="preserve">700019081094                                      </t>
  </si>
  <si>
    <t xml:space="preserve">700019081051                                      </t>
  </si>
  <si>
    <t xml:space="preserve">700019080861                                      </t>
  </si>
  <si>
    <t>Пищеварочный котел КПЭМ-60 ОР</t>
  </si>
  <si>
    <t>Е 179 ХУ</t>
  </si>
  <si>
    <t>341,00/0,00/0,00</t>
  </si>
  <si>
    <t xml:space="preserve">2012/22                                           </t>
  </si>
  <si>
    <t xml:space="preserve">700019081012                                      </t>
  </si>
  <si>
    <t xml:space="preserve">700019080822                                      </t>
  </si>
  <si>
    <t>Овощерезка Robot Coupe CL 50 с набором дисков</t>
  </si>
  <si>
    <t>Интерактивная доска Trage board</t>
  </si>
  <si>
    <t>О 849 ТВ</t>
  </si>
  <si>
    <t>348,00/0,00/0,00</t>
  </si>
  <si>
    <t xml:space="preserve">700019081090                                      </t>
  </si>
  <si>
    <t xml:space="preserve">700019081055                                      </t>
  </si>
  <si>
    <t>Швейно-вышивальная машина BROTHER NV950E</t>
  </si>
  <si>
    <t>Автомобиль грузовой фургон цельнометаллический (7 мест) ГАЗ-2705,</t>
  </si>
  <si>
    <t xml:space="preserve">700019080865                                      </t>
  </si>
  <si>
    <t xml:space="preserve">р.п. Белый Яр, ул. 3 Лговой проезд                                                                                                                                                                                                    </t>
  </si>
  <si>
    <t xml:space="preserve">2020/44                                           </t>
  </si>
  <si>
    <t xml:space="preserve">2011/14                                           </t>
  </si>
  <si>
    <t>Канализационная станция</t>
  </si>
  <si>
    <t>ОграничениеДатаПо_ИНЖ</t>
  </si>
  <si>
    <t xml:space="preserve">700019081016                                      </t>
  </si>
  <si>
    <t xml:space="preserve">700019080826                                      </t>
  </si>
  <si>
    <t>2500,00/0,00/0,00</t>
  </si>
  <si>
    <t>1092,900</t>
  </si>
  <si>
    <t>ПравоДатаПо_ЗУ</t>
  </si>
  <si>
    <t xml:space="preserve">700019081113                                      </t>
  </si>
  <si>
    <t xml:space="preserve">700019080923                                      </t>
  </si>
  <si>
    <t>Цифровая лаборотория с нетбуком БИОЛОГИЯ</t>
  </si>
  <si>
    <t xml:space="preserve">700019080678                                      </t>
  </si>
  <si>
    <t>МУП Теплотехник</t>
  </si>
  <si>
    <t xml:space="preserve">70:04:0100019:0025                                </t>
  </si>
  <si>
    <t xml:space="preserve">р.п. Белый Яр, ул. Горкунова, д. 1в стр 2                                                                                                                                                                                             </t>
  </si>
  <si>
    <t xml:space="preserve">Person_PAD(crHozlandR.Orbase_rn,'и','фио')
</t>
  </si>
  <si>
    <t>__p_RegLim = __p_RegLim + crRegLim.Square</t>
  </si>
  <si>
    <t>в т.ч. Привилегированных</t>
  </si>
  <si>
    <t>Распоряжения  №  66 от 25.10.2021</t>
  </si>
  <si>
    <t xml:space="preserve">700019080960                                      </t>
  </si>
  <si>
    <t>Мультимедийный проектор SONY</t>
  </si>
  <si>
    <t>Абонентская приема-передающая станция спутниковой связи "ИСКРА - А"</t>
  </si>
  <si>
    <t>Модульная система эксперементов PROLog  (биология для педагогов)</t>
  </si>
  <si>
    <t xml:space="preserve">700019080530                                      </t>
  </si>
  <si>
    <t>Интерактивная доска</t>
  </si>
  <si>
    <t>Водозаборная скважина</t>
  </si>
  <si>
    <t>70:04:0101005:375</t>
  </si>
  <si>
    <t xml:space="preserve">70:04:0101001:1177                                </t>
  </si>
  <si>
    <t>Кадастровая стоимость</t>
  </si>
  <si>
    <t>1217,500</t>
  </si>
  <si>
    <t xml:space="preserve">70:04:0101001:2636                                </t>
  </si>
  <si>
    <t xml:space="preserve">р.п. Белый Яр, ул. Таежная, д. 9Б                                                                                                                                                                                                     </t>
  </si>
  <si>
    <t>нежилое помещение, 1-5,19-23</t>
  </si>
  <si>
    <t>Распоряжения  №  50</t>
  </si>
  <si>
    <t>Распоряжения  №  95</t>
  </si>
  <si>
    <t>Интерактивная доска Smart</t>
  </si>
  <si>
    <t>УАЗ 220895</t>
  </si>
  <si>
    <t xml:space="preserve">700019080766                                      </t>
  </si>
  <si>
    <t>Камкодер Panasonik</t>
  </si>
  <si>
    <t>Плазменный телевизор LG-50PQ 300R</t>
  </si>
  <si>
    <t>авто дорога п. Клюквинка - пристань</t>
  </si>
  <si>
    <t xml:space="preserve">р.п. Белый Яр, ул. Фонтанный, д. 5 стр5                                                                                                                                                                                               </t>
  </si>
  <si>
    <t>Распоряжения  №  99</t>
  </si>
  <si>
    <t>select * from REGLEGEN where RegLegEn.orbase_rn=crRegFinAc.Orgbase_rn into cursor crRegLegEn</t>
  </si>
  <si>
    <t xml:space="preserve">m.cMunUnit_Nm </t>
  </si>
  <si>
    <t>Количество акций</t>
  </si>
  <si>
    <t>Распоряжения  №  91</t>
  </si>
  <si>
    <t>Распоряжения  №  13</t>
  </si>
  <si>
    <t xml:space="preserve">700019080725                                      </t>
  </si>
  <si>
    <t>генератор бензиновый Endress ESE 1206 DHS-GT ES ISO</t>
  </si>
  <si>
    <t xml:space="preserve">2018/05                                           </t>
  </si>
  <si>
    <t>Распоряжения  №  54</t>
  </si>
  <si>
    <t xml:space="preserve"> 0700017300092</t>
  </si>
  <si>
    <t xml:space="preserve"> 0700017190072</t>
  </si>
  <si>
    <t>ПравоДатаС_ИНЖ</t>
  </si>
  <si>
    <t>Основание для создания юр.лица  №  1097028000398 от 02.10.2009</t>
  </si>
  <si>
    <t>Томская , Верхнекетский район, Белый Яр р.п., ул. Гагарина, д. 19</t>
  </si>
  <si>
    <t>Томская , Верхнекетский район, Белый Яр р.п., ул. Гагарина, д. 15</t>
  </si>
  <si>
    <t>Устройство ввода и отображения информации (терминал)</t>
  </si>
  <si>
    <t xml:space="preserve">700019080620                                      </t>
  </si>
  <si>
    <t>Модульная система эксперементов PROLog  (начальная школа для педагогов)</t>
  </si>
  <si>
    <t>Стойка регистратуры</t>
  </si>
  <si>
    <t xml:space="preserve">700019080296                                      </t>
  </si>
  <si>
    <t xml:space="preserve">2018/18                                           </t>
  </si>
  <si>
    <t xml:space="preserve">70:04:0100019:0015                                </t>
  </si>
  <si>
    <t>__p_RegLimZU</t>
  </si>
  <si>
    <t xml:space="preserve">700019081108                                      </t>
  </si>
  <si>
    <t xml:space="preserve">700019080663                                      </t>
  </si>
  <si>
    <t>Тойота Лэнд Крузер</t>
  </si>
  <si>
    <t>ООО Сапфир</t>
  </si>
  <si>
    <t xml:space="preserve">70:04:0101001:2606                                </t>
  </si>
  <si>
    <t xml:space="preserve">р.п. Белый Яр, ул. Совхозная, д. 2в                                                                                                                                                                                                   </t>
  </si>
  <si>
    <t>alltr(str(nobj_Area,18,3))+iif(nosn_Area&gt;0,'/'+alltr(str(nosn_Area,18,3)),'')</t>
  </si>
  <si>
    <t>__p_Select  = "Select * from ORGDOCS  Left Join DOCBASE On ORGDOCS.DOC_RN = ORGDOCS.DOC_RN  "</t>
  </si>
  <si>
    <t>Allt(crRegMove.Name)</t>
  </si>
  <si>
    <t xml:space="preserve">1187031069356  </t>
  </si>
  <si>
    <t>Машина для взбивания и перемешивания</t>
  </si>
  <si>
    <t xml:space="preserve">700019080624                                      </t>
  </si>
  <si>
    <t>Модульная система эксперементов PROLog  (биология для учеников)</t>
  </si>
  <si>
    <t>315,00/0,00/0,00</t>
  </si>
  <si>
    <t xml:space="preserve"> 700019080471</t>
  </si>
  <si>
    <t>Нежилое КНС школа</t>
  </si>
  <si>
    <t>Нежилое здание (Дошкольное образовательное учреждение на 220 мест с инженерными</t>
  </si>
  <si>
    <t xml:space="preserve">р.п. Белый Яр, ул. Горького, д. 9                                                                                                                                                                                                     </t>
  </si>
  <si>
    <t xml:space="preserve"> 0700013349073</t>
  </si>
  <si>
    <t xml:space="preserve">1187031058356  </t>
  </si>
  <si>
    <t>О 793 СТ 70</t>
  </si>
  <si>
    <t>Стол для соревнований роботов с тумбой "Лего". Стол не разборный 264*124</t>
  </si>
  <si>
    <t>Котел водогрейный НР-18 ном. мощность 0,5 Гкал/час, шт</t>
  </si>
  <si>
    <t>Интерактивная доска Smart Board 480</t>
  </si>
  <si>
    <t>3Д Принтер Picaso</t>
  </si>
  <si>
    <t xml:space="preserve">700019080667                                      </t>
  </si>
  <si>
    <t>396,00/0,00/0,00</t>
  </si>
  <si>
    <t xml:space="preserve"> 700019080479</t>
  </si>
  <si>
    <t xml:space="preserve"> 700019080475</t>
  </si>
  <si>
    <t xml:space="preserve">70:04:0101003:3526                                </t>
  </si>
  <si>
    <t xml:space="preserve">70:04:0100011:0210                                </t>
  </si>
  <si>
    <t xml:space="preserve"> 700017290093</t>
  </si>
  <si>
    <t>65143</t>
  </si>
  <si>
    <t>МАУ ДО РДТ</t>
  </si>
  <si>
    <t xml:space="preserve">700019080839                                      </t>
  </si>
  <si>
    <t xml:space="preserve">700019080762                                      </t>
  </si>
  <si>
    <t xml:space="preserve">70:04:0101001:2139                                </t>
  </si>
  <si>
    <t>75401</t>
  </si>
  <si>
    <t>УРМИЗ Верхнекетского района</t>
  </si>
  <si>
    <t>Автоцистерна 4616-0000020-01</t>
  </si>
  <si>
    <t>Малая спортивная площадка для проведения ГТО</t>
  </si>
  <si>
    <t>Беговая дорожка APPlegate T50ADC</t>
  </si>
  <si>
    <t>Интерактивная доска Elite Panaboard UB-T880</t>
  </si>
  <si>
    <t>Сервер Dell PE T110II E3</t>
  </si>
  <si>
    <t>О 614 ВУ 70</t>
  </si>
  <si>
    <t>70:04:0100017:469</t>
  </si>
  <si>
    <t>117,000</t>
  </si>
  <si>
    <t>SpecRight</t>
  </si>
  <si>
    <t>А 379 ОР 70</t>
  </si>
  <si>
    <t xml:space="preserve">700019081042                                      </t>
  </si>
  <si>
    <t xml:space="preserve">700019080872                                      </t>
  </si>
  <si>
    <t xml:space="preserve">700019080729                                      </t>
  </si>
  <si>
    <t>Касса кинотеатральная</t>
  </si>
  <si>
    <t xml:space="preserve"> 700019081128</t>
  </si>
  <si>
    <t>строительство отеля и ресторана, обслуживание гостиничного комплеса</t>
  </si>
  <si>
    <t xml:space="preserve"> 700019080507</t>
  </si>
  <si>
    <t>Станция обезжелезивония</t>
  </si>
  <si>
    <t>Водонапорная башня (распределение воды)</t>
  </si>
  <si>
    <t xml:space="preserve">70:04:0101005:1130                                </t>
  </si>
  <si>
    <t xml:space="preserve">70-70-05/023/2011-717                             </t>
  </si>
  <si>
    <t>МОАУ ДО "Районная детско-юнешская спортивная школа А. Карпова"</t>
  </si>
  <si>
    <t>1591,400</t>
  </si>
  <si>
    <t>Основание для создания юр.лица  №  1067028007859 от 04.04.2006</t>
  </si>
  <si>
    <t xml:space="preserve">700019081001                                      </t>
  </si>
  <si>
    <t xml:space="preserve">700019080831                                      </t>
  </si>
  <si>
    <t>Системный блок PDC G860/4048/500</t>
  </si>
  <si>
    <t xml:space="preserve"> 700019080503</t>
  </si>
  <si>
    <t>учреждения санитарно-курортные и оздоровительные, отдых и туризма</t>
  </si>
  <si>
    <t xml:space="preserve">700019081104                                      </t>
  </si>
  <si>
    <t xml:space="preserve">700019080934                                      </t>
  </si>
  <si>
    <t>Топка механическая ТЛ3м 2.7/3.0</t>
  </si>
  <si>
    <t>ГАЗ 2705</t>
  </si>
  <si>
    <t xml:space="preserve">700019080564                                      </t>
  </si>
  <si>
    <t>418,00/0,00/0,00</t>
  </si>
  <si>
    <t xml:space="preserve">р.п. Белый Яр, ул. Вокзальная, д. 7 пом 26                                                                                                                                                                                            </t>
  </si>
  <si>
    <t xml:space="preserve">m.cMunUnit_Adr </t>
  </si>
  <si>
    <t>Распоряжения  №  35 от 09.07.2021</t>
  </si>
  <si>
    <t>Специальный, автобус для перевозки детей, марка ГАЗ</t>
  </si>
  <si>
    <t xml:space="preserve">700019080977                                      </t>
  </si>
  <si>
    <t>Стартовые тумба</t>
  </si>
  <si>
    <t xml:space="preserve">700019080527                                      </t>
  </si>
  <si>
    <t>Пароконвектомат</t>
  </si>
  <si>
    <t>М796ВУ</t>
  </si>
  <si>
    <t xml:space="preserve">70:04:0101002:841                                 </t>
  </si>
  <si>
    <t>ПравоДатаС</t>
  </si>
  <si>
    <t xml:space="preserve">700019081100                                      </t>
  </si>
  <si>
    <t>С 837 ТМ</t>
  </si>
  <si>
    <t xml:space="preserve">700019080930                                      </t>
  </si>
  <si>
    <t xml:space="preserve">700019080560                                      </t>
  </si>
  <si>
    <t>Тренажер для обработки гребка всех стилей плавания</t>
  </si>
  <si>
    <t>Сеть канализации</t>
  </si>
  <si>
    <t xml:space="preserve">2010/1                                            </t>
  </si>
  <si>
    <t xml:space="preserve">2006/1                                            </t>
  </si>
  <si>
    <t>__p_FinQUANTITYPR=__p_FinQUANTITYPR+crRegFinAc.QUANTITYPR</t>
  </si>
  <si>
    <t>crHozland.NumMI</t>
  </si>
  <si>
    <t>Томская , Верхнекетский район, Белый Яр р.п., пер. Банковский, д. 8</t>
  </si>
  <si>
    <t xml:space="preserve">5                                                 </t>
  </si>
  <si>
    <t xml:space="preserve">700019081143                                      </t>
  </si>
  <si>
    <t xml:space="preserve">700019080973                                      </t>
  </si>
  <si>
    <t>Котел пищеварочный КПЭМ-60/9</t>
  </si>
  <si>
    <t xml:space="preserve">700019080628                                      </t>
  </si>
  <si>
    <t xml:space="preserve">700019080523                                      </t>
  </si>
  <si>
    <t>Комплект тренажерного оборудования</t>
  </si>
  <si>
    <t xml:space="preserve">700019080150                                      </t>
  </si>
  <si>
    <t xml:space="preserve">р.п. Белый Яр, ул. песчаная                                                                                                                                                                                                           </t>
  </si>
  <si>
    <t xml:space="preserve">700019081083                                      </t>
  </si>
  <si>
    <t xml:space="preserve">700019080876                                      </t>
  </si>
  <si>
    <t>Интерактивный комплекс в комплекте</t>
  </si>
  <si>
    <t>Управление финансов Администрации Верхнекетского района</t>
  </si>
  <si>
    <t xml:space="preserve">70:04:0101003:987                                 </t>
  </si>
  <si>
    <t xml:space="preserve">2018/02                                           </t>
  </si>
  <si>
    <t>Водонапорная бесшатровая башня со сталь баком 300м.куб высота ствола 30</t>
  </si>
  <si>
    <t xml:space="preserve">70-70-05/218/2013-181                             </t>
  </si>
  <si>
    <t>Права</t>
  </si>
  <si>
    <t xml:space="preserve">1087028000047  </t>
  </si>
  <si>
    <t xml:space="preserve">700019081005                                      </t>
  </si>
  <si>
    <t>МФУ Kyocera</t>
  </si>
  <si>
    <t xml:space="preserve">700019080835                                      </t>
  </si>
  <si>
    <t>Стрелковый тренажерный комплекс БОЕЦ</t>
  </si>
  <si>
    <t xml:space="preserve">пос. Центральный                                                                                                                                                                                                                      </t>
  </si>
  <si>
    <t xml:space="preserve">2018/41                                           </t>
  </si>
  <si>
    <t xml:space="preserve">70:04:0100019:0024                                </t>
  </si>
  <si>
    <t>КатегорияЗУ</t>
  </si>
  <si>
    <t>ТипОграничения</t>
  </si>
  <si>
    <t>Раздел 3. Сведения об юридических лицах, в которых муниципальное образование является учредителем (участником)</t>
  </si>
  <si>
    <t>Распоряжения  №  47</t>
  </si>
  <si>
    <t xml:space="preserve">700019080793                                      </t>
  </si>
  <si>
    <t xml:space="preserve">700019080756                                      </t>
  </si>
  <si>
    <t>нтерактивная доска Promeihean Activ Board Touch 78''</t>
  </si>
  <si>
    <t>Е 665 ВМ</t>
  </si>
  <si>
    <t xml:space="preserve">пос. Дружный                                                                                                                                                                                                                          </t>
  </si>
  <si>
    <t xml:space="preserve">2010/4                                            </t>
  </si>
  <si>
    <t xml:space="preserve">2006/4                                            </t>
  </si>
  <si>
    <t>земли населенных пунктов</t>
  </si>
  <si>
    <t xml:space="preserve">70:04:0101003:3529                                </t>
  </si>
  <si>
    <t>Распоряжения  №  43</t>
  </si>
  <si>
    <t>Распоряжения  №  86</t>
  </si>
  <si>
    <t xml:space="preserve">700019080715                                      </t>
  </si>
  <si>
    <t>Муниципальное бюджетное учреждение Централизованная бухгалтерия</t>
  </si>
  <si>
    <t>Длина, ширина, глубина</t>
  </si>
  <si>
    <t xml:space="preserve">2012/10                                           </t>
  </si>
  <si>
    <t>Распоряжения  №  04</t>
  </si>
  <si>
    <t>0/0</t>
  </si>
  <si>
    <t xml:space="preserve">нежилое здание                                                                  </t>
  </si>
  <si>
    <t>Ошибка в строке 134. Ячейка 'ИтогоРазмерУФ_ЮЛ' не найдена!</t>
  </si>
  <si>
    <t>Spec</t>
  </si>
  <si>
    <t xml:space="preserve">700019080610                                      </t>
  </si>
  <si>
    <t xml:space="preserve">р.п. Белый Яр, ул. Промзона ДКВР 10-13, д. стр 3                                                                                                                                                                                      </t>
  </si>
  <si>
    <t>Тепломагистраль БСШ №2</t>
  </si>
  <si>
    <t>70-70-05/220/2011-353</t>
  </si>
  <si>
    <t xml:space="preserve">70:04:0100003:2287                                </t>
  </si>
  <si>
    <t xml:space="preserve">700019080908                                      </t>
  </si>
  <si>
    <t xml:space="preserve">700019080696                                      </t>
  </si>
  <si>
    <t xml:space="preserve">700019080653                                      </t>
  </si>
  <si>
    <t xml:space="preserve">700019080558                                      </t>
  </si>
  <si>
    <t xml:space="preserve">2018/11                                           </t>
  </si>
  <si>
    <t>ТипСобственности</t>
  </si>
  <si>
    <t>alltr(str(crTemp.Floors_Num,2))+iif(!EMPTY(crTemp.Rooms_Num),'/'+alltr(str(crTemp.Rooms_Num,3)),'')</t>
  </si>
  <si>
    <t>Проектор Canon LV-X310ST белый</t>
  </si>
  <si>
    <t xml:space="preserve">700019080614                                      </t>
  </si>
  <si>
    <t>планетарный сканер Sceue X A3 led формата А3</t>
  </si>
  <si>
    <t xml:space="preserve">р.п. Белый Яр, ул. Чкалова                                                                                                                                                                                                            </t>
  </si>
  <si>
    <t xml:space="preserve"> 700019080466</t>
  </si>
  <si>
    <t>нежилое помещение, 6-18</t>
  </si>
  <si>
    <t>ИтогоПлощадь_ЗУ</t>
  </si>
  <si>
    <t xml:space="preserve">700019080692                                      </t>
  </si>
  <si>
    <t xml:space="preserve">700019080657                                      </t>
  </si>
  <si>
    <t xml:space="preserve">700019080599                                      </t>
  </si>
  <si>
    <t>ГАЗ-32213</t>
  </si>
  <si>
    <t xml:space="preserve">р.п. Белый Яр, ул. Тепломагистраль ПМК                                                                                                                                                                                                </t>
  </si>
  <si>
    <t>57,300</t>
  </si>
  <si>
    <t xml:space="preserve"> 700019080462</t>
  </si>
  <si>
    <t>Распоряжения  №  26 от 18.12.2012</t>
  </si>
  <si>
    <t xml:space="preserve">700019081039                                      </t>
  </si>
  <si>
    <t>Экран Р10-ОХ (Светодиодный экран LEDsi P10 RGB192.3840 rental)</t>
  </si>
  <si>
    <t xml:space="preserve">700019080809                                      </t>
  </si>
  <si>
    <t xml:space="preserve">700019080797                                      </t>
  </si>
  <si>
    <t xml:space="preserve">р.п. Белый Яр, ул. Рабочая                                                                                                                                                                                                            </t>
  </si>
  <si>
    <t xml:space="preserve"> 0700013235135</t>
  </si>
  <si>
    <t xml:space="preserve"> 0700004354245</t>
  </si>
  <si>
    <t xml:space="preserve"> 0700014143235</t>
  </si>
  <si>
    <t>Площадь_в_праве_ЗУ</t>
  </si>
  <si>
    <t>С 840ТМ</t>
  </si>
  <si>
    <t>Автомобильные весы Титан ВА 40-С-1</t>
  </si>
  <si>
    <t>Пароконвектомат ПКА 10-1/ПМ</t>
  </si>
  <si>
    <t xml:space="preserve">700019080711                                      </t>
  </si>
  <si>
    <t>Каток гладильный ВЯЗЬМА PF-580</t>
  </si>
  <si>
    <t xml:space="preserve">70:04:0100019:0005                                </t>
  </si>
  <si>
    <t>Распоряжения  №  99 от 20.12.2021</t>
  </si>
  <si>
    <t>"Дата печати: " + dtoc(oSystem.Date)</t>
  </si>
  <si>
    <t xml:space="preserve">700019081072                                      </t>
  </si>
  <si>
    <t xml:space="preserve">700019080842                                      </t>
  </si>
  <si>
    <t>Образовательный робототехнический набор для моделирования</t>
  </si>
  <si>
    <t xml:space="preserve">700019080719                                      </t>
  </si>
  <si>
    <t>сетевое хранилище Dell PowerEdge T410</t>
  </si>
  <si>
    <t xml:space="preserve"> 700019081133</t>
  </si>
  <si>
    <t xml:space="preserve">пос. Клюквинка, ул. Строительная, д. 1б стр 2                                                                                                                                                                                         </t>
  </si>
  <si>
    <t xml:space="preserve">р.п. Белый Яр, ул. Промзона ДКВР 10-13, д. стр2                                                                                                                                                                                       </t>
  </si>
  <si>
    <t xml:space="preserve">р.п. Белый Яр, ул. Октябрьская, д. 51б                                                                                                                                                                                                </t>
  </si>
  <si>
    <t>362,100</t>
  </si>
  <si>
    <t>нежилое здание ( гараж аптеки)</t>
  </si>
  <si>
    <t>Header</t>
  </si>
  <si>
    <t>МАОУ Белоярская СОШ №2</t>
  </si>
  <si>
    <t xml:space="preserve">700019081031                                      </t>
  </si>
  <si>
    <t xml:space="preserve">700019080801                                      </t>
  </si>
  <si>
    <t>Палатка армейская двух слойная</t>
  </si>
  <si>
    <t>70:04:0101001:2844</t>
  </si>
  <si>
    <t xml:space="preserve">70:04:0101002:0870                                </t>
  </si>
  <si>
    <t>21,200</t>
  </si>
  <si>
    <t xml:space="preserve"> 700019081137</t>
  </si>
  <si>
    <t xml:space="preserve">р.п. Белый Яр, ул. Космонавтов, д. 2а                                                                                                                                                                                                 </t>
  </si>
  <si>
    <t>530,100</t>
  </si>
  <si>
    <t>143,100</t>
  </si>
  <si>
    <t>Правообладатель_ДВЖ</t>
  </si>
  <si>
    <t>стол для соревнований по робототехнике (базовый)</t>
  </si>
  <si>
    <t>Электромеханический конструктор RobotisBioloidPremium</t>
  </si>
  <si>
    <t xml:space="preserve">700019080904                                      </t>
  </si>
  <si>
    <t>Интерактивная доска Hitachi</t>
  </si>
  <si>
    <t xml:space="preserve">700019080554                                      </t>
  </si>
  <si>
    <t>Насос</t>
  </si>
  <si>
    <t>Машина посудомоечная</t>
  </si>
  <si>
    <t>70:04:0101005:423</t>
  </si>
  <si>
    <t>(подпись)</t>
  </si>
  <si>
    <t xml:space="preserve">70-70-06/010/2007-200                             </t>
  </si>
  <si>
    <t>IIF(!EMPTY(crTemp.YearIn),crTemp.YearIn,'')</t>
  </si>
  <si>
    <t xml:space="preserve">700019080982                                      </t>
  </si>
  <si>
    <t xml:space="preserve">р.п. Белый Яр, ул. 2 Лговой проезд                                                                                                                                                                                                    </t>
  </si>
  <si>
    <t>Давление</t>
  </si>
  <si>
    <t xml:space="preserve">70:04:0101003:986                                 </t>
  </si>
  <si>
    <t xml:space="preserve">2012/2                                            </t>
  </si>
  <si>
    <t xml:space="preserve">2004/2                                            </t>
  </si>
  <si>
    <t>Тип земельмного участка</t>
  </si>
  <si>
    <t>1249,700</t>
  </si>
  <si>
    <t>183,000</t>
  </si>
  <si>
    <t>нежилое здание с подвалом (аптека)</t>
  </si>
  <si>
    <t>ТипСобственности_ЗУ</t>
  </si>
  <si>
    <t>Распоряжения  №  103 от 21.12.2021</t>
  </si>
  <si>
    <t>лента транспортерная</t>
  </si>
  <si>
    <t xml:space="preserve">700019080900                                      </t>
  </si>
  <si>
    <t xml:space="preserve">700019080595                                      </t>
  </si>
  <si>
    <t xml:space="preserve">700019080550                                      </t>
  </si>
  <si>
    <t xml:space="preserve">700019080123                                      </t>
  </si>
  <si>
    <t>Год выпуска</t>
  </si>
  <si>
    <t>70:04:0101001:2713</t>
  </si>
  <si>
    <t xml:space="preserve">2018/16                                           </t>
  </si>
  <si>
    <t>Номер в реестре</t>
  </si>
  <si>
    <t>ОграничениеДатаПо_ДВЖ</t>
  </si>
  <si>
    <t>SpecLandL</t>
  </si>
  <si>
    <t xml:space="preserve">700019080986                                      </t>
  </si>
  <si>
    <t>Кораблик Д-11 (игр.)</t>
  </si>
  <si>
    <t xml:space="preserve">700019080943                                      </t>
  </si>
  <si>
    <t>Интерактивная доска Smart Board 660</t>
  </si>
  <si>
    <t xml:space="preserve">700019080618                                      </t>
  </si>
  <si>
    <t xml:space="preserve">канализационные сети                                                            </t>
  </si>
  <si>
    <t xml:space="preserve">70:04:0100003:1033                                </t>
  </si>
  <si>
    <t>nRegFinAcSum</t>
  </si>
  <si>
    <t xml:space="preserve">700019081076                                      </t>
  </si>
  <si>
    <t>Распоряжения  №  68 от 27.10.2021</t>
  </si>
  <si>
    <t>Котел водогрейный КВм-1,2КБ ном мощность 1,2 МВт, шт</t>
  </si>
  <si>
    <t xml:space="preserve">700019080846                                      </t>
  </si>
  <si>
    <t>70:04:0101005:396</t>
  </si>
  <si>
    <t xml:space="preserve">р.п. Белый Яр, ул. Горкунова, д. 11 стр 3                                                                                                                                                                                             </t>
  </si>
  <si>
    <t xml:space="preserve">70:04:0100008:0161                                </t>
  </si>
  <si>
    <t>ведение дачного хозяйства</t>
  </si>
  <si>
    <t>Трансформаторная подстанция ТП10/0,4кВ с двумя трансф-ми по 250кВА</t>
  </si>
  <si>
    <t xml:space="preserve">р.п. Белый Яр, ул. Таежная, д. 9а                                                                                                                                                                                                     </t>
  </si>
  <si>
    <t>Назначение</t>
  </si>
  <si>
    <t>ДатаПечати</t>
  </si>
  <si>
    <t>Адрес_ИНЖ</t>
  </si>
  <si>
    <t>Фрезерный станок малогабаритный типа 6Д10 (Россия, Москва, ОАО "Дмитровский заво</t>
  </si>
  <si>
    <t xml:space="preserve">700019080805                                      </t>
  </si>
  <si>
    <t>Руководитель_долж</t>
  </si>
  <si>
    <t>ИтогоСуммаАкц_ФИН</t>
  </si>
  <si>
    <t>МУП БИО ТЭП</t>
  </si>
  <si>
    <t>Интерактивная песочница iSandBOX Smail</t>
  </si>
  <si>
    <t xml:space="preserve">700019080705                                      </t>
  </si>
  <si>
    <t>Детский комплекс СОЛНЫШКО</t>
  </si>
  <si>
    <t xml:space="preserve">скважина                                                                        </t>
  </si>
  <si>
    <t>Распоряжения  №  30</t>
  </si>
  <si>
    <t xml:space="preserve"> 0700004292244</t>
  </si>
  <si>
    <t>crHozLandL.Square</t>
  </si>
  <si>
    <t>Кадастр_стоим</t>
  </si>
  <si>
    <t xml:space="preserve">15                                                </t>
  </si>
  <si>
    <t>Распоряжения  №  73</t>
  </si>
  <si>
    <t xml:space="preserve">700019080783                                      </t>
  </si>
  <si>
    <t xml:space="preserve">700019080746                                      </t>
  </si>
  <si>
    <t>М875ВУ</t>
  </si>
  <si>
    <t xml:space="preserve">70:04:0100003:1956                                </t>
  </si>
  <si>
    <t xml:space="preserve">70:04:0100021:2608                                </t>
  </si>
  <si>
    <t xml:space="preserve">70:04:0101005:357                                 </t>
  </si>
  <si>
    <t>оперативное управление</t>
  </si>
  <si>
    <t>2</t>
  </si>
  <si>
    <t xml:space="preserve">700019080918                                      </t>
  </si>
  <si>
    <t xml:space="preserve">700019080686                                      </t>
  </si>
  <si>
    <t xml:space="preserve">700019080643                                      </t>
  </si>
  <si>
    <t xml:space="preserve">700019080548                                      </t>
  </si>
  <si>
    <t>земли промышленности</t>
  </si>
  <si>
    <t xml:space="preserve">р.п. Белый Яр, ул. Советская, д. 1а стр 4                                                                                                                                                                                             </t>
  </si>
  <si>
    <t xml:space="preserve">пос. Степановка, ул. Аптечный, д. 5 стр1                                                                                                                                                                                              </t>
  </si>
  <si>
    <t xml:space="preserve">70:04:0101002:2613                                </t>
  </si>
  <si>
    <t xml:space="preserve">700019080600                                      </t>
  </si>
  <si>
    <t>Раздел 2. Реестр объектов движимого имущества. Объекты движимого имущества</t>
  </si>
  <si>
    <t>70:04:0100020:126</t>
  </si>
  <si>
    <t xml:space="preserve">2020/46                                           </t>
  </si>
  <si>
    <t xml:space="preserve">2010/19                                           </t>
  </si>
  <si>
    <t xml:space="preserve">70:04:0101005:400                                 </t>
  </si>
  <si>
    <t xml:space="preserve">70:04:0100002:977                                 </t>
  </si>
  <si>
    <t>69,400</t>
  </si>
  <si>
    <t xml:space="preserve">р.п. Белый Яр, ул. Гагарина, д. 47 стр1                                                                                                                                                                                               </t>
  </si>
  <si>
    <t>Распоряжения  №  91 от 30.11.2020</t>
  </si>
  <si>
    <t>Пароконвектомат (10 уровней) Abat ПКА-10-1/1ПМ</t>
  </si>
  <si>
    <t>Проектор Tochiba</t>
  </si>
  <si>
    <t xml:space="preserve">700019080682                                      </t>
  </si>
  <si>
    <t>Игровой комплекс Паровозик с горкой</t>
  </si>
  <si>
    <t>Котел пищевой КПЭМ-60/9</t>
  </si>
  <si>
    <t xml:space="preserve">700019080647                                      </t>
  </si>
  <si>
    <t>0,00/0,00/110,00</t>
  </si>
  <si>
    <t>70-70-06/008/2005-174</t>
  </si>
  <si>
    <t xml:space="preserve">2006/7                                            </t>
  </si>
  <si>
    <t xml:space="preserve"> 700019081079</t>
  </si>
  <si>
    <t xml:space="preserve"> 700019080884</t>
  </si>
  <si>
    <t xml:space="preserve"> 700019080456</t>
  </si>
  <si>
    <t xml:space="preserve">700019080604                                      </t>
  </si>
  <si>
    <t>В349РВ</t>
  </si>
  <si>
    <t xml:space="preserve"> 700019081071</t>
  </si>
  <si>
    <t xml:space="preserve"> 700019080497</t>
  </si>
  <si>
    <t xml:space="preserve"> 070001086237</t>
  </si>
  <si>
    <t xml:space="preserve"> 700019080452</t>
  </si>
  <si>
    <t xml:space="preserve"> 0700013633174</t>
  </si>
  <si>
    <t>Дата окончания права</t>
  </si>
  <si>
    <t>ОграничениеДатаС_ДВЖ</t>
  </si>
  <si>
    <t>ТипОб_ИНЖ</t>
  </si>
  <si>
    <t>ГодВводаЭкспл</t>
  </si>
  <si>
    <t>Интерактивная доска Smart SBID-MX075V2</t>
  </si>
  <si>
    <t xml:space="preserve">700019080701                                      </t>
  </si>
  <si>
    <t>Высоковольтная линия ВЛ - 10 кВ отпайка на ТП БЯ-4-2, (протяженность ВЛ 10кВ 0,0</t>
  </si>
  <si>
    <t xml:space="preserve">70:04:0100018:0068                                </t>
  </si>
  <si>
    <t>586,500</t>
  </si>
  <si>
    <t>Площадь</t>
  </si>
  <si>
    <t>__p_SumRegLegEnsum</t>
  </si>
  <si>
    <t>ИтогоКадСт_ЗУ</t>
  </si>
  <si>
    <t>ОграничениеДокумент_ИНЖ</t>
  </si>
  <si>
    <t xml:space="preserve">700019081029                                      </t>
  </si>
  <si>
    <t>Шкаф холодильный Polair CМ-107S</t>
  </si>
  <si>
    <t xml:space="preserve">700019080819                                      </t>
  </si>
  <si>
    <t xml:space="preserve">700019080787                                      </t>
  </si>
  <si>
    <t xml:space="preserve">700019080742                                      </t>
  </si>
  <si>
    <t>Модульная система эксперементов PROLog  (химия для учеников)</t>
  </si>
  <si>
    <t xml:space="preserve">700019080331                                      </t>
  </si>
  <si>
    <t xml:space="preserve">0700010003                                        </t>
  </si>
  <si>
    <t xml:space="preserve">2018/21                                           </t>
  </si>
  <si>
    <t xml:space="preserve">пос. Катайга, ул. Студенческая, д. 10                                                                                                                                                                                                 </t>
  </si>
  <si>
    <t xml:space="preserve">70-70-05/007/2008-320                             </t>
  </si>
  <si>
    <t>ИТОГОБАЛАНССТОИМ_ЮЛ</t>
  </si>
  <si>
    <t>Эмитент_ФИН</t>
  </si>
  <si>
    <t>alltr(crRegLim.LIMTYPE_NAME)</t>
  </si>
  <si>
    <t xml:space="preserve">700019081021                                      </t>
  </si>
  <si>
    <t xml:space="preserve">700019080811                                      </t>
  </si>
  <si>
    <t xml:space="preserve"> 700019081148</t>
  </si>
  <si>
    <t>Тепломагистраль ТОЦТ</t>
  </si>
  <si>
    <t xml:space="preserve">70:04:0000000:21                                  </t>
  </si>
  <si>
    <t>ТипОграничения_ДВЖ</t>
  </si>
  <si>
    <t>Основание для создания юр.лица  №  1037000408356 от 04.01.2003</t>
  </si>
  <si>
    <t>IP - видеорегистратор Optimus NVR 8644</t>
  </si>
  <si>
    <t xml:space="preserve">700019081062                                      </t>
  </si>
  <si>
    <t xml:space="preserve">700019080897                                      </t>
  </si>
  <si>
    <t xml:space="preserve">700019080852                                      </t>
  </si>
  <si>
    <t xml:space="preserve">700019080709                                      </t>
  </si>
  <si>
    <t xml:space="preserve"> 700019081140</t>
  </si>
  <si>
    <t>Администрация Верхнекетского района</t>
  </si>
  <si>
    <t>Принтер 3D Designer X</t>
  </si>
  <si>
    <t xml:space="preserve">700019080957                                      </t>
  </si>
  <si>
    <t>Машина посудомоечная МПК-700К-01</t>
  </si>
  <si>
    <t>Цифровая лаборотория по биологии с нетбуком</t>
  </si>
  <si>
    <t xml:space="preserve">700019080174                                      </t>
  </si>
  <si>
    <t>Копировальный аппарат KYOCERA KM2050</t>
  </si>
  <si>
    <t>70:04:0100017:960</t>
  </si>
  <si>
    <t>161,900</t>
  </si>
  <si>
    <t>Тип_ЗУ</t>
  </si>
  <si>
    <t>Квадрокоптер DJI Mavic 2 Pro</t>
  </si>
  <si>
    <t xml:space="preserve">700019080914                                      </t>
  </si>
  <si>
    <t xml:space="preserve">700019080581                                      </t>
  </si>
  <si>
    <t xml:space="preserve">700019080544                                      </t>
  </si>
  <si>
    <t>Водометный катер КС-110-32А</t>
  </si>
  <si>
    <t>Томская , Верхнекетский район, Белый Яр р.п., ул. Чапаева, д. 7</t>
  </si>
  <si>
    <t>Мусоросжигательная установка (инсинератор)</t>
  </si>
  <si>
    <t xml:space="preserve">700019080996                                      </t>
  </si>
  <si>
    <t xml:space="preserve">700019080953                                      </t>
  </si>
  <si>
    <t>Диван угловой модульный из 7 модулей</t>
  </si>
  <si>
    <t>Снегоуборщик MTD OPTIMA ME 76</t>
  </si>
  <si>
    <t xml:space="preserve">700019080608                                      </t>
  </si>
  <si>
    <t xml:space="preserve">2011/11                                           </t>
  </si>
  <si>
    <t xml:space="preserve">700019080910                                      </t>
  </si>
  <si>
    <t>Машина тестомесильная МТ-25</t>
  </si>
  <si>
    <t>Skoda YETI</t>
  </si>
  <si>
    <t>Пианино цифровое Yamaha</t>
  </si>
  <si>
    <t xml:space="preserve">700019080540                                      </t>
  </si>
  <si>
    <t xml:space="preserve">700019080133                                      </t>
  </si>
  <si>
    <t>Содержание</t>
  </si>
  <si>
    <t xml:space="preserve">70:04:0100021:2665                                </t>
  </si>
  <si>
    <t>Распоряжения  №  67 от 23.10.2019</t>
  </si>
  <si>
    <t>Итого_площадь_огр_ОН</t>
  </si>
  <si>
    <t xml:space="preserve">700019081025                                      </t>
  </si>
  <si>
    <t>Станок фрезерный</t>
  </si>
  <si>
    <t xml:space="preserve">700019080815                                      </t>
  </si>
  <si>
    <t xml:space="preserve">р.п. Белый Яр, ул. Тепломагистраль ТОЦТ                                                                                                                                                                                               </t>
  </si>
  <si>
    <t>Постановления</t>
  </si>
  <si>
    <t>обслуживание станции биологической очистки</t>
  </si>
  <si>
    <t>Временное строение (домик обогревательный)</t>
  </si>
  <si>
    <t>канализационная насосная станция на 2 агрегата</t>
  </si>
  <si>
    <t xml:space="preserve"> 0700010796119</t>
  </si>
  <si>
    <t>ОбщаяСумма_ФИН</t>
  </si>
  <si>
    <t>Общая сумма выпущенных акций</t>
  </si>
  <si>
    <t xml:space="preserve">700019081066                                      </t>
  </si>
  <si>
    <t>Е 832ХС 70</t>
  </si>
  <si>
    <t>Электронное пианино Casio</t>
  </si>
  <si>
    <t>В 681 ЕМ</t>
  </si>
  <si>
    <t xml:space="preserve">700019080893                                      </t>
  </si>
  <si>
    <t xml:space="preserve">700019080856                                      </t>
  </si>
  <si>
    <t>Цифровая лаборотория с нетбуком ХИМИЯ</t>
  </si>
  <si>
    <t xml:space="preserve">070:04:0100016:690                                </t>
  </si>
  <si>
    <t xml:space="preserve">70:04:0100021:2717                                </t>
  </si>
  <si>
    <t xml:space="preserve">2004/1                                            </t>
  </si>
  <si>
    <t>МО Верхнекетский район Томской области</t>
  </si>
  <si>
    <t>3D принтер Maestro</t>
  </si>
  <si>
    <t>Снегоуборочная машина</t>
  </si>
  <si>
    <t>Набор цифровых датчиков по физике Starter PASCO</t>
  </si>
  <si>
    <t xml:space="preserve">700019080735                                      </t>
  </si>
  <si>
    <t>Система 3д показа</t>
  </si>
  <si>
    <t>Распоряжения  №  60</t>
  </si>
  <si>
    <t>Пылесос для бассейна</t>
  </si>
  <si>
    <t>70:04:0101001:3226</t>
  </si>
  <si>
    <t>0,00/0,00/120,00</t>
  </si>
  <si>
    <t xml:space="preserve">р.п. Белый Яр, ул. Энергетиков, д. 38                                                                                                                                                                                                 </t>
  </si>
  <si>
    <t xml:space="preserve">Полигон твердых бытовых отходов                                                 </t>
  </si>
  <si>
    <t>ORGBASE.U_KAPITAL</t>
  </si>
  <si>
    <t>Allt(crRegFinAc.Name)</t>
  </si>
  <si>
    <t>alltr(crHozLandL.DocName) +IIF(!EMPTY(crHozLandL.DOCNUMBER), '  № '+alltr(crHozLandL.DOCNUMBER),'')</t>
  </si>
  <si>
    <t>ПравоДокумент_ЗУ</t>
  </si>
  <si>
    <t>Дизельная электростанция АД200С-Т400-2РМ9 открытого исполнения</t>
  </si>
  <si>
    <t xml:space="preserve">700019080776                                      </t>
  </si>
  <si>
    <t>Сооружения электроэнергетики, сеть электроснабжения</t>
  </si>
  <si>
    <t>70:04:0101001:3222</t>
  </si>
  <si>
    <t>Распоряжения  №  64</t>
  </si>
  <si>
    <t xml:space="preserve">70-70-06/008/2005-728                             </t>
  </si>
  <si>
    <t>РазмерДоли_ФИН</t>
  </si>
  <si>
    <t>Механизм занавеса</t>
  </si>
  <si>
    <t xml:space="preserve">700019080928                                      </t>
  </si>
  <si>
    <t>Котел КЕ-10/14</t>
  </si>
  <si>
    <t>ГАЗ А66R33</t>
  </si>
  <si>
    <t>Плазменный телевизор LG 60PN 651T</t>
  </si>
  <si>
    <t xml:space="preserve">700019080673                                      </t>
  </si>
  <si>
    <t xml:space="preserve">700019080578                                      </t>
  </si>
  <si>
    <t xml:space="preserve">2006/10                                           </t>
  </si>
  <si>
    <t xml:space="preserve">70:04:0101001:1499                                </t>
  </si>
  <si>
    <t>Распоряжения  №  35 от 16.07.2015</t>
  </si>
  <si>
    <t>120,900</t>
  </si>
  <si>
    <t>__p_FinQUANTITYPR</t>
  </si>
  <si>
    <t>alltr(crHozlandR.DocRight)+ IIF(!EMPTY(crHozlandR.DOCNUMBER),'  № '+alltr(crHozlandR.DOCSERIAL)+' '+alltr(crHozlandR.DOCNUMBER),'')+IIF(!EMPTY(crHozlandR.DOCDATE), ' от '+DTOC(crHozlandR.DOCDATE),'')</t>
  </si>
  <si>
    <t>Правообладатель_ЗУ</t>
  </si>
  <si>
    <t xml:space="preserve">700019080630                                      </t>
  </si>
  <si>
    <t xml:space="preserve">700019080148                                      </t>
  </si>
  <si>
    <t>Плита электрическая 6-ти комфорочная ЭП-6ЖШ</t>
  </si>
  <si>
    <t>Нежилое здание (гараж</t>
  </si>
  <si>
    <t xml:space="preserve">р.п. Белый Яр, ул. Вокзальная, д. 10/1                                                                                                                                                                                                </t>
  </si>
  <si>
    <t>нежилое помещение</t>
  </si>
  <si>
    <t xml:space="preserve"> 0700013158095</t>
  </si>
  <si>
    <t>Генератор бензиновый BS 8500 A ES FUBAG 838253</t>
  </si>
  <si>
    <t xml:space="preserve">700019080677                                      </t>
  </si>
  <si>
    <t>495,500</t>
  </si>
  <si>
    <t xml:space="preserve">70:04:0101005:393                                 </t>
  </si>
  <si>
    <t xml:space="preserve"> 700019080484</t>
  </si>
  <si>
    <t>муниципальное унитарное предприятие "Комхоз</t>
  </si>
  <si>
    <t xml:space="preserve"> 700019080441</t>
  </si>
  <si>
    <t>Allt(crRegEngin.Num)</t>
  </si>
  <si>
    <t>Площадь_под_объектом</t>
  </si>
  <si>
    <t>Томская , Верхнекетский район, Белый Яр р.п., ул. Ленина, д. 6</t>
  </si>
  <si>
    <t>Игровой элемент "Машинка" (арт.Д-10/1)</t>
  </si>
  <si>
    <t>Детский интерактивный стол UTSKids 27</t>
  </si>
  <si>
    <t xml:space="preserve">700019080634                                      </t>
  </si>
  <si>
    <t xml:space="preserve">р.п. Белый Яр, ул. Тепломагистраль СМП                                                                                                                                                                                                </t>
  </si>
  <si>
    <t xml:space="preserve"> 700019080480</t>
  </si>
  <si>
    <t xml:space="preserve">2018/35                                           </t>
  </si>
  <si>
    <t xml:space="preserve"> 700019080449</t>
  </si>
  <si>
    <t xml:space="preserve"> 700019080445</t>
  </si>
  <si>
    <t xml:space="preserve"> 0700010974116</t>
  </si>
  <si>
    <t>% амортизации за год</t>
  </si>
  <si>
    <t>ТипСобственности_ИНЖ</t>
  </si>
  <si>
    <t>ОграничениеДатаС</t>
  </si>
  <si>
    <t>Allt(crRegBlns.Type_Oright)</t>
  </si>
  <si>
    <t>crTemp.BalPrice</t>
  </si>
  <si>
    <t>Плазморез AIRFORCE 60 IGBT AURORA-PRO 00010059</t>
  </si>
  <si>
    <t>Мармит для вторых блюд ЭМК-70КМ  паровой</t>
  </si>
  <si>
    <t xml:space="preserve">700019080731                                      </t>
  </si>
  <si>
    <t xml:space="preserve">70:04:0100017:1173                                </t>
  </si>
  <si>
    <t xml:space="preserve">700019081019                                      </t>
  </si>
  <si>
    <t xml:space="preserve">700019080829                                      </t>
  </si>
  <si>
    <t>ПАЗ-320538-70</t>
  </si>
  <si>
    <t xml:space="preserve">700019080772                                      </t>
  </si>
  <si>
    <t>Модульная система эксперементов PROLog  (химия для педагогов)</t>
  </si>
  <si>
    <t>Передвижной роллер</t>
  </si>
  <si>
    <t>70 ТО 1506</t>
  </si>
  <si>
    <t xml:space="preserve">70:04:0000000:23                                  </t>
  </si>
  <si>
    <t>использование под стадион</t>
  </si>
  <si>
    <t xml:space="preserve">70:04:0100007:0016                                </t>
  </si>
  <si>
    <t>Очистные сооружения</t>
  </si>
  <si>
    <t xml:space="preserve"> 0700012008117</t>
  </si>
  <si>
    <t>ИтогоКолАкц_ФИН</t>
  </si>
  <si>
    <t>Основание для создания юр.лица  №  1117028000044 от 01.02.2011</t>
  </si>
  <si>
    <t xml:space="preserve">700019081011                                      </t>
  </si>
  <si>
    <t>Насос СМ 150-125-315/4 с электродвигателем</t>
  </si>
  <si>
    <t xml:space="preserve">700019080821                                      </t>
  </si>
  <si>
    <t xml:space="preserve"> 700019081153</t>
  </si>
  <si>
    <t>авто дорога п. Лисица - пристань Сегондино</t>
  </si>
  <si>
    <t xml:space="preserve">2010/2                                            </t>
  </si>
  <si>
    <t>Управление образования Администрации Верхнекетского района</t>
  </si>
  <si>
    <t>Реестр муниципального имущества</t>
  </si>
  <si>
    <t>ПроцентАмортизации_ИНЖ</t>
  </si>
  <si>
    <t xml:space="preserve">1027003553917  </t>
  </si>
  <si>
    <t xml:space="preserve">700019081097                                      </t>
  </si>
  <si>
    <t xml:space="preserve">700019081052                                      </t>
  </si>
  <si>
    <t xml:space="preserve">700019080862                                      </t>
  </si>
  <si>
    <t xml:space="preserve">700019080739                                      </t>
  </si>
  <si>
    <t>Распоряжения  №  32 от 02.06.2020</t>
  </si>
  <si>
    <t xml:space="preserve">700019080084                                      </t>
  </si>
  <si>
    <t>Распоряжения  №  40 от 31.08.2018</t>
  </si>
  <si>
    <t>нежилое здание (школа)</t>
  </si>
  <si>
    <t>ОграничениеДатаПо_ЗУ</t>
  </si>
  <si>
    <t>crTemp.PercSum</t>
  </si>
  <si>
    <t>Ноутбук (автоматизированное рабочее место ГРАВИНТОН А15И-К2»</t>
  </si>
  <si>
    <t xml:space="preserve">700019080967                                      </t>
  </si>
  <si>
    <t xml:space="preserve">700019080537                                      </t>
  </si>
  <si>
    <t>М757ВУ</t>
  </si>
  <si>
    <t>нежилое здание школа</t>
  </si>
  <si>
    <t xml:space="preserve">14                                                </t>
  </si>
  <si>
    <t xml:space="preserve">700019081114                                      </t>
  </si>
  <si>
    <t>Интерактивная доска 78 ActivBoard 578 Pro, ActivInspire</t>
  </si>
  <si>
    <t xml:space="preserve">700019080924                                      </t>
  </si>
  <si>
    <t>Котел водогрейный НР-18 ном. мощность 0,4 Гкал/час, шт</t>
  </si>
  <si>
    <t xml:space="preserve">700019080574                                      </t>
  </si>
  <si>
    <t>В469РВ 70</t>
  </si>
  <si>
    <t>070:04:0100016:467</t>
  </si>
  <si>
    <t xml:space="preserve">70:04:0100002:1595                                </t>
  </si>
  <si>
    <t>МБОУ Ягоднинская СОШ</t>
  </si>
  <si>
    <t>хозяйственное ведение</t>
  </si>
  <si>
    <t>НоминАкций_ФИН</t>
  </si>
  <si>
    <t xml:space="preserve">22                                                </t>
  </si>
  <si>
    <t xml:space="preserve">700019080963                                      </t>
  </si>
  <si>
    <t xml:space="preserve">700019080638                                      </t>
  </si>
  <si>
    <t xml:space="preserve">700019080533                                      </t>
  </si>
  <si>
    <t>канализационные сети</t>
  </si>
  <si>
    <t>для обслуживания места отдыха и туризма</t>
  </si>
  <si>
    <t xml:space="preserve">70:04:0100002:992                                 </t>
  </si>
  <si>
    <t>нежилое здание (редакция)</t>
  </si>
  <si>
    <t>Число этажей / Число квартир</t>
  </si>
  <si>
    <t>crRegBlns.base_area</t>
  </si>
  <si>
    <t xml:space="preserve">700019081110                                      </t>
  </si>
  <si>
    <t>Распоряжения  №  3 от 24.01.2022</t>
  </si>
  <si>
    <t xml:space="preserve">700019080920                                      </t>
  </si>
  <si>
    <t>Кодек терминальное устройство Cisco SX10 HD</t>
  </si>
  <si>
    <t>Проектор  Barco DP2K-10Sx /кинотеатр/</t>
  </si>
  <si>
    <t>Е 244 ХУ</t>
  </si>
  <si>
    <t xml:space="preserve">700019080570                                      </t>
  </si>
  <si>
    <t>0,00/0,00/130,00</t>
  </si>
  <si>
    <t xml:space="preserve">2020/48                                           </t>
  </si>
  <si>
    <t xml:space="preserve">2011/18                                           </t>
  </si>
  <si>
    <t xml:space="preserve">70:04:0100003:0801                                </t>
  </si>
  <si>
    <t>55,700</t>
  </si>
  <si>
    <t>355,400</t>
  </si>
  <si>
    <t xml:space="preserve">700019081015                                      </t>
  </si>
  <si>
    <t xml:space="preserve">700019080825                                      </t>
  </si>
  <si>
    <t>Комплекс однобашенный</t>
  </si>
  <si>
    <t>Интерактивная доска Promethean  (в комплекте)</t>
  </si>
  <si>
    <t xml:space="preserve">р.п. Белый Яр, ул. Тепломагистраль ДКВР 4/13                                                                                                                                                                                          </t>
  </si>
  <si>
    <t xml:space="preserve">70:04:0100002:0835                                </t>
  </si>
  <si>
    <t>Постановления  №  198 от 05.03.2013</t>
  </si>
  <si>
    <t xml:space="preserve">700019081093                                      </t>
  </si>
  <si>
    <t xml:space="preserve">700019081056                                      </t>
  </si>
  <si>
    <t xml:space="preserve">700019080866                                      </t>
  </si>
  <si>
    <t>Сковорода электрическая ЭСК-80-0,27-40</t>
  </si>
  <si>
    <t xml:space="preserve">700019080436                                      </t>
  </si>
  <si>
    <t>70:04:0101003:3988</t>
  </si>
  <si>
    <t xml:space="preserve">70:04:0100010:0031                                </t>
  </si>
  <si>
    <t>38,400</t>
  </si>
  <si>
    <t xml:space="preserve"> 0700010561080</t>
  </si>
  <si>
    <t xml:space="preserve">р.п. Белый Яр, ул. Гагарина, д. 15                                                                                                                                                                                                    </t>
  </si>
  <si>
    <t>Аренда</t>
  </si>
  <si>
    <t>__p_RegLim</t>
  </si>
  <si>
    <t xml:space="preserve">700019080660                                      </t>
  </si>
  <si>
    <t>Тепловые сети снабжение тепловой энергией</t>
  </si>
  <si>
    <t>Распоряжения  №  90</t>
  </si>
  <si>
    <t xml:space="preserve">2018/09                                           </t>
  </si>
  <si>
    <t xml:space="preserve">70:04:0101004:1688                                </t>
  </si>
  <si>
    <t xml:space="preserve">2010/8                                            </t>
  </si>
  <si>
    <t xml:space="preserve">2006/8                                            </t>
  </si>
  <si>
    <t xml:space="preserve">70-70-06/010/2007-126                             </t>
  </si>
  <si>
    <t xml:space="preserve">70-70-06/008/2005-764                             </t>
  </si>
  <si>
    <t>Основание для создания юр.лица  №  1027003553554 от 05.06.2015</t>
  </si>
  <si>
    <t>20903</t>
  </si>
  <si>
    <t xml:space="preserve">700019080978                                      </t>
  </si>
  <si>
    <t xml:space="preserve">700019080623                                      </t>
  </si>
  <si>
    <t>станок горизонтально фрезерный НГФ-110-Ш4</t>
  </si>
  <si>
    <t>Рег.номер</t>
  </si>
  <si>
    <t xml:space="preserve">2012/15                                           </t>
  </si>
  <si>
    <t xml:space="preserve">р.п. Белый Яр, ул. Космонавтов, д. 8 стр 1                                                                                                                                                                                            </t>
  </si>
  <si>
    <t>__p_Select = __p_Select  +"  where ORGDOCS.ORBASE_RN = ORGBASE.RN "</t>
  </si>
  <si>
    <t xml:space="preserve">700019081088                                      </t>
  </si>
  <si>
    <t>М 347 ЕО</t>
  </si>
  <si>
    <t xml:space="preserve">700019080726                                      </t>
  </si>
  <si>
    <t>Интерактивная доска TraceBoard</t>
  </si>
  <si>
    <t xml:space="preserve">70:04:0100018:0066                                </t>
  </si>
  <si>
    <t>Категория земли</t>
  </si>
  <si>
    <t>Распоряжения  №  29 от 19.06.2008</t>
  </si>
  <si>
    <t>Распоряжения  № RU 70504000-01/14 от 28.01.2014</t>
  </si>
  <si>
    <t xml:space="preserve">m.cBossPost </t>
  </si>
  <si>
    <t>Интерактивная система Promethean ActivBoard 378</t>
  </si>
  <si>
    <t xml:space="preserve">700019080765                                      </t>
  </si>
  <si>
    <t>Электроплита 6 комф ЭП-6ЖШ-К-2/1 с жарочным шкафом</t>
  </si>
  <si>
    <t>Распоряжения  №  32 от 31.05.2022</t>
  </si>
  <si>
    <t xml:space="preserve">2018/14                                           </t>
  </si>
  <si>
    <t xml:space="preserve">р.п. Белый Яр, ул. Банковский, д. 8 стр1 О-1                                                                                                                                                                                          </t>
  </si>
  <si>
    <t>Верхнекетский район</t>
  </si>
  <si>
    <t xml:space="preserve">700019081049                                      </t>
  </si>
  <si>
    <t xml:space="preserve">700019080879                                      </t>
  </si>
  <si>
    <t>Теневой зонт</t>
  </si>
  <si>
    <t xml:space="preserve">700019080722                                      </t>
  </si>
  <si>
    <t>короткофокусный мультимедиа проектор Panasonic</t>
  </si>
  <si>
    <t xml:space="preserve"> 700019080478</t>
  </si>
  <si>
    <t xml:space="preserve"> 700019080474</t>
  </si>
  <si>
    <t>alltr(crHozland.USE_NAME)</t>
  </si>
  <si>
    <t xml:space="preserve">700019080761                                      </t>
  </si>
  <si>
    <t>Копировальный аппарат</t>
  </si>
  <si>
    <t>11050,00/0,00/0,00</t>
  </si>
  <si>
    <t xml:space="preserve">70:04:0101001:378                                 </t>
  </si>
  <si>
    <t xml:space="preserve">70:04:0101001:1289                                </t>
  </si>
  <si>
    <t xml:space="preserve"> 700019080470</t>
  </si>
  <si>
    <t xml:space="preserve">70:04:0101001:2942                                </t>
  </si>
  <si>
    <t>__p_Select = __p_Select  + " And alltr(DOCBASE.Name_doc)=["+"Основание для создания юр.лица"+ "]  into cursor crORGDOCS"</t>
  </si>
  <si>
    <t>ОграничениеДатаС_ИНЖ</t>
  </si>
  <si>
    <t>МУНИЦОБРАЗОВАНИЕ</t>
  </si>
  <si>
    <t xml:space="preserve">4                                                 </t>
  </si>
  <si>
    <t>Бесперебойник кинотеатр</t>
  </si>
  <si>
    <t xml:space="preserve">700019080664                                      </t>
  </si>
  <si>
    <t>236344</t>
  </si>
  <si>
    <t>22000,00/0,00/0,00</t>
  </si>
  <si>
    <t>ОграничениеДокумент_ДВЖ</t>
  </si>
  <si>
    <t>75404</t>
  </si>
  <si>
    <t>Основание для создания юр.лица  №  1027003554181 от 03.12.2002</t>
  </si>
  <si>
    <t xml:space="preserve">1097028000398  </t>
  </si>
  <si>
    <t>Игровой гимнастический комплекс для детей 7-12 лет</t>
  </si>
  <si>
    <t xml:space="preserve">700019080627                                      </t>
  </si>
  <si>
    <t>Раздел 1, Объекты инженерной инфраструктуры</t>
  </si>
  <si>
    <t xml:space="preserve">2005/3                                            </t>
  </si>
  <si>
    <t>Дата печати: 09.01.2024</t>
  </si>
  <si>
    <t xml:space="preserve">70:04:0100017:1172                                </t>
  </si>
  <si>
    <t xml:space="preserve">пос. Сайга, ул. Молодогвардейская, д. 5 пом О2                                                                                                                                                                                        </t>
  </si>
  <si>
    <t xml:space="preserve"> 90510001</t>
  </si>
  <si>
    <t>Постановления  №  270 от 28.03.2011</t>
  </si>
  <si>
    <t>89,800</t>
  </si>
  <si>
    <t>crRegEngin.BalPrice</t>
  </si>
  <si>
    <t>с688тн 70</t>
  </si>
  <si>
    <t xml:space="preserve">700019081144                                      </t>
  </si>
  <si>
    <t>Квадрокоптер тип 1 DJI</t>
  </si>
  <si>
    <t xml:space="preserve">700019080974                                      </t>
  </si>
  <si>
    <t>Игровой элемент "Подводная лодка" (арт. Д-19)</t>
  </si>
  <si>
    <t>Интерактивная доска Smart Board с встроенным проектором</t>
  </si>
  <si>
    <t>Брусья гимнастические</t>
  </si>
  <si>
    <t xml:space="preserve">700019080524                                      </t>
  </si>
  <si>
    <t xml:space="preserve">700019080299                                      </t>
  </si>
  <si>
    <t>учебно наглядное обородувания кабинет биологии</t>
  </si>
  <si>
    <t xml:space="preserve"> 700019080502</t>
  </si>
  <si>
    <t>70-70-06/008/2005-803</t>
  </si>
  <si>
    <t xml:space="preserve">р.п. Белый Яр, ул. Свердлова, д. 33                                                                                                                                                                                                   </t>
  </si>
  <si>
    <t>ТипОграничения_ИНЖ</t>
  </si>
  <si>
    <t>__p_RegLimZU = __p_RegLimZU + crHozLandL.Square</t>
  </si>
  <si>
    <t xml:space="preserve">700019081107                                      </t>
  </si>
  <si>
    <t>Проектор Panasonic PT-MZ570E</t>
  </si>
  <si>
    <t>Занавес</t>
  </si>
  <si>
    <t xml:space="preserve">700019080937                                      </t>
  </si>
  <si>
    <t>Снегоубощик Armada</t>
  </si>
  <si>
    <t>Интерактивная доска Promeihean Activ Board Touch 78''</t>
  </si>
  <si>
    <t xml:space="preserve"> 700019081129</t>
  </si>
  <si>
    <t xml:space="preserve"> 700019081125</t>
  </si>
  <si>
    <t xml:space="preserve"> 700019080506</t>
  </si>
  <si>
    <t>канализационные сети со 113 колодцами</t>
  </si>
  <si>
    <t>Форма использования</t>
  </si>
  <si>
    <t xml:space="preserve">70:04:0101002:1473                                </t>
  </si>
  <si>
    <t xml:space="preserve">р.п. Белый Яр, ул. Свердлова, д. 12Б                                                                                                                                                                                                  </t>
  </si>
  <si>
    <t>Организационно- правовая форма (ОКОПФ)</t>
  </si>
  <si>
    <t xml:space="preserve">700019081002                                      </t>
  </si>
  <si>
    <t xml:space="preserve">700019080832                                      </t>
  </si>
  <si>
    <t xml:space="preserve">700019080769                                      </t>
  </si>
  <si>
    <t xml:space="preserve">р.п. Белый Яр, ул. 4 Лговой проезд                                                                                                                                                                                                    </t>
  </si>
  <si>
    <t>70:04:0101005:476</t>
  </si>
  <si>
    <t xml:space="preserve">70:04:0101005:852                                 </t>
  </si>
  <si>
    <t xml:space="preserve">нежилое помещение                                                               </t>
  </si>
  <si>
    <t xml:space="preserve">nBUILD_AREA </t>
  </si>
  <si>
    <t>GetRuralAddress("","","",crRegEngin.City_Rn, crRegEngin.Town_Rn, crRegEngin.Street_Rn, crRegEngin.House, crRegEngin.Building, crRegEngin.Flat)</t>
  </si>
  <si>
    <t>SpecLim</t>
  </si>
  <si>
    <t xml:space="preserve">20                                                </t>
  </si>
  <si>
    <t xml:space="preserve">700019081084                                      </t>
  </si>
  <si>
    <t>Распоряжения  №  38 от 09.07.2021</t>
  </si>
  <si>
    <t xml:space="preserve">700019080871                                      </t>
  </si>
  <si>
    <t>70:04:0100016:468</t>
  </si>
  <si>
    <t>123,400</t>
  </si>
  <si>
    <t>4575,400</t>
  </si>
  <si>
    <t>603,400</t>
  </si>
  <si>
    <t>Управление по распоряжению муниципальным имуществом и землей Администрации Верхнекетского района</t>
  </si>
  <si>
    <t xml:space="preserve">16                                                </t>
  </si>
  <si>
    <t>Беседка</t>
  </si>
  <si>
    <t xml:space="preserve">700019081006                                      </t>
  </si>
  <si>
    <t xml:space="preserve">700019080836                                      </t>
  </si>
  <si>
    <t>Каток гладильный</t>
  </si>
  <si>
    <t xml:space="preserve">2018/13                                           </t>
  </si>
  <si>
    <t xml:space="preserve">2011/5                                            </t>
  </si>
  <si>
    <t xml:space="preserve">070:04:0100016:465                                </t>
  </si>
  <si>
    <t xml:space="preserve">пос. Центральный, ул. Гагарина, д. 5                                                                                                                                                                                                  </t>
  </si>
  <si>
    <t>17,600</t>
  </si>
  <si>
    <t>ДлинаВПр_ИНЖ</t>
  </si>
  <si>
    <t>МБУ Централизованная бухгалтерия</t>
  </si>
  <si>
    <t xml:space="preserve">700019081080                                      </t>
  </si>
  <si>
    <t xml:space="preserve">700019081045                                      </t>
  </si>
  <si>
    <t xml:space="preserve">700019080875                                      </t>
  </si>
  <si>
    <t>Пароконвектомат ПКА 10-1/1ПМ с дополнительными аксесуарами</t>
  </si>
  <si>
    <t>alltrim(str(crRegBlns.ShareIn,11))+'/'+alltrim(str(crRegBlns.ALLSHAREIN,11))</t>
  </si>
  <si>
    <t>Номинальная стоимость акций</t>
  </si>
  <si>
    <t xml:space="preserve">700019080970                                      </t>
  </si>
  <si>
    <t xml:space="preserve">700019080520                                      </t>
  </si>
  <si>
    <t xml:space="preserve">2012/12                                           </t>
  </si>
  <si>
    <t xml:space="preserve">р.п. Белый Яр, ул. Промзона ДКВР 10-13, д. стр 1                                                                                                                                                                                      </t>
  </si>
  <si>
    <t>SpecLand</t>
  </si>
  <si>
    <t xml:space="preserve">700019081103                                      </t>
  </si>
  <si>
    <t xml:space="preserve">700019080933                                      </t>
  </si>
  <si>
    <t xml:space="preserve">700019080668                                      </t>
  </si>
  <si>
    <t>70:04:0101005:345</t>
  </si>
  <si>
    <t>Канализационные сети</t>
  </si>
  <si>
    <t xml:space="preserve">70:04:0101003:998                                 </t>
  </si>
  <si>
    <t xml:space="preserve">70:04:0101002:1262                                </t>
  </si>
  <si>
    <t>Распоряжения  №  29 от 20.05.2015</t>
  </si>
  <si>
    <t>Глава по БК</t>
  </si>
  <si>
    <t>Дл_Гл_Шир_ИНЖ</t>
  </si>
  <si>
    <t>Распоряжения  №  87</t>
  </si>
  <si>
    <t xml:space="preserve">700019080695                                      </t>
  </si>
  <si>
    <t xml:space="preserve">700019080650                                      </t>
  </si>
  <si>
    <t>Трансформаторная подстанция ТП 10/04 кВ БЯ-4-2, (мощность ТП 160кВа)</t>
  </si>
  <si>
    <t>0/1</t>
  </si>
  <si>
    <t>167883,600/11,200</t>
  </si>
  <si>
    <t>Распоряжения  №  05</t>
  </si>
  <si>
    <t>Распоряжения от 10.01.2008</t>
  </si>
  <si>
    <t xml:space="preserve">70-70-06/010/2007-123                             </t>
  </si>
  <si>
    <t>Правоустанавливающий документ</t>
  </si>
  <si>
    <t>ОГРН_ФИН</t>
  </si>
  <si>
    <t>Основание для создания юр.лица  №  1187031069356 от 29.11.2018</t>
  </si>
  <si>
    <t xml:space="preserve">21                                                </t>
  </si>
  <si>
    <t xml:space="preserve">700019080948                                      </t>
  </si>
  <si>
    <t>Е 823 МХ</t>
  </si>
  <si>
    <t xml:space="preserve">700019080613                                      </t>
  </si>
  <si>
    <t xml:space="preserve">700019080518                                      </t>
  </si>
  <si>
    <t>Итого балансовая стоимость:</t>
  </si>
  <si>
    <t>Распоряжения  №  83</t>
  </si>
  <si>
    <t xml:space="preserve">70:04:0100003:815                                 </t>
  </si>
  <si>
    <t xml:space="preserve">70:04:0100016:381                                 </t>
  </si>
  <si>
    <t xml:space="preserve">р.п. Белый Яр, ул. Гагарина, д. 19 пом 3                                                                                                                                                                                              </t>
  </si>
  <si>
    <t xml:space="preserve">70-70-06/111/2006-842                             </t>
  </si>
  <si>
    <t>Распоряжения  №  46</t>
  </si>
  <si>
    <t>ГАЗ 006611</t>
  </si>
  <si>
    <t xml:space="preserve">700019080888                                      </t>
  </si>
  <si>
    <t xml:space="preserve">700019080716                                      </t>
  </si>
  <si>
    <t xml:space="preserve"> 0700010743163</t>
  </si>
  <si>
    <t xml:space="preserve">70:04:0101003:3532                                </t>
  </si>
  <si>
    <t>Вид правоотношения</t>
  </si>
  <si>
    <t>Store 0 to __p_RegLim, __p_RegLimZU, __p_FinQUANTITY, __p_FinQUANTITYPR, __p_UKAP, __p_BalPrice, __p_BalPrice2, __p_RegLimEng</t>
  </si>
  <si>
    <t xml:space="preserve">700019080790                                      </t>
  </si>
  <si>
    <t>Е 667 МО</t>
  </si>
  <si>
    <t xml:space="preserve">700019080755                                      </t>
  </si>
  <si>
    <t xml:space="preserve">70:04:0101002:2612                                </t>
  </si>
  <si>
    <t>Нежилое здание, назаначение нежилое (архив)</t>
  </si>
  <si>
    <t>ИтогоПлощПодОб</t>
  </si>
  <si>
    <t xml:space="preserve">1027003553125  </t>
  </si>
  <si>
    <t>Распоряжения  №  18/1 от 06.05.2019</t>
  </si>
  <si>
    <t xml:space="preserve">700019080712                                      </t>
  </si>
  <si>
    <t>ГАЗ 322171</t>
  </si>
  <si>
    <t>Подъезной тупиковый железнодорожный путь широкой колеи</t>
  </si>
  <si>
    <t xml:space="preserve">70:04:0100001:263                                 </t>
  </si>
  <si>
    <t xml:space="preserve"> 700019080463</t>
  </si>
  <si>
    <t xml:space="preserve">пос. Катайга, ул. Фрунзе, д. 21                                                                                                                                                                                                       </t>
  </si>
  <si>
    <t>SpecRegEnginLim</t>
  </si>
  <si>
    <t>crHozLandL.Date_to</t>
  </si>
  <si>
    <t xml:space="preserve">700019080794                                      </t>
  </si>
  <si>
    <t xml:space="preserve">700019080751                                      </t>
  </si>
  <si>
    <t>164,900</t>
  </si>
  <si>
    <t xml:space="preserve"> 700019080467</t>
  </si>
  <si>
    <t>Распоряжения  №  55 от 30.11.2018</t>
  </si>
  <si>
    <t>Муниципальное унитарное предприятие Центральная районная аптека №31</t>
  </si>
  <si>
    <t>Нежилое помещение, пом 5-7</t>
  </si>
  <si>
    <t>ТипСобственности_ДВЖ</t>
  </si>
  <si>
    <t xml:space="preserve">1027003553092  </t>
  </si>
  <si>
    <t xml:space="preserve">17                                                </t>
  </si>
  <si>
    <t>Насос канализационный Grundfos SEV.80.80.92.2.51D</t>
  </si>
  <si>
    <t>C 815 ТМ</t>
  </si>
  <si>
    <t xml:space="preserve">700019080691                                      </t>
  </si>
  <si>
    <t xml:space="preserve">700019080654                                      </t>
  </si>
  <si>
    <t>6650,00/0,00/130,00</t>
  </si>
  <si>
    <t xml:space="preserve">р.п. Белый Яр, ул. Медиков                                                                                                                                                                                                            </t>
  </si>
  <si>
    <t xml:space="preserve">2009/1                                            </t>
  </si>
  <si>
    <t>ИтогоБалСт_ИНЖ</t>
  </si>
  <si>
    <t>Шевроле Нива</t>
  </si>
  <si>
    <t xml:space="preserve">700019080989                                      </t>
  </si>
  <si>
    <t>Интерактивная доска Panaboard</t>
  </si>
  <si>
    <t xml:space="preserve">700019080617                                      </t>
  </si>
  <si>
    <t>ГАЗ-322121</t>
  </si>
  <si>
    <t xml:space="preserve">                              </t>
  </si>
  <si>
    <t xml:space="preserve">70:04:0100010:0052                                </t>
  </si>
  <si>
    <t>24,600</t>
  </si>
  <si>
    <t xml:space="preserve"> 0700013683173</t>
  </si>
  <si>
    <t>Дата</t>
  </si>
  <si>
    <t>ДОКУМЕНТ_ЮЛ</t>
  </si>
  <si>
    <t>Игровой стол для конструирования и испытания роботов "УНИКУМ"</t>
  </si>
  <si>
    <t xml:space="preserve">700019080981                                      </t>
  </si>
  <si>
    <t>Электросковорода</t>
  </si>
  <si>
    <t xml:space="preserve">700019080944                                      </t>
  </si>
  <si>
    <t>Насос сетевой питающий</t>
  </si>
  <si>
    <t>Мармит для первых и вторых блюд уневерсальный паровой Abat ЭМК-70КМУ</t>
  </si>
  <si>
    <t>Комплекс рабочее место водителя</t>
  </si>
  <si>
    <t xml:space="preserve">700019080514                                      </t>
  </si>
  <si>
    <t xml:space="preserve"> 700019081136</t>
  </si>
  <si>
    <t>1450,00/0,00/0,00</t>
  </si>
  <si>
    <t>70:04:0101001:2880</t>
  </si>
  <si>
    <t>Исполнитель:</t>
  </si>
  <si>
    <t>194,800</t>
  </si>
  <si>
    <t>КадастрНомер</t>
  </si>
  <si>
    <t>ПАЗ 320538-70</t>
  </si>
  <si>
    <t>Диван угловой модульный из 8 модулей</t>
  </si>
  <si>
    <t>Дымосос ДН-10</t>
  </si>
  <si>
    <t xml:space="preserve">700019080907                                      </t>
  </si>
  <si>
    <t>Короткофокусный проектор ОРТОМА Х305SТ в комплекте</t>
  </si>
  <si>
    <t xml:space="preserve">700019080699                                      </t>
  </si>
  <si>
    <t xml:space="preserve">700019080557                                      </t>
  </si>
  <si>
    <t>Электрические сети Одноцепная высоковольтная линия 0,4 кВ.</t>
  </si>
  <si>
    <t xml:space="preserve"> 700019081132</t>
  </si>
  <si>
    <t xml:space="preserve">р.п. Белый Яр, ул. 4 Лговой проезд, д. 9 стр 2                                                                                                                                                                                        </t>
  </si>
  <si>
    <t>1065,00/0,00/0,00</t>
  </si>
  <si>
    <t xml:space="preserve"> 0700016990042</t>
  </si>
  <si>
    <t>nKAD_ST</t>
  </si>
  <si>
    <t xml:space="preserve">dDateRep </t>
  </si>
  <si>
    <t xml:space="preserve">1027003553114  </t>
  </si>
  <si>
    <t xml:space="preserve">700019081032                                      </t>
  </si>
  <si>
    <t xml:space="preserve">700019080802                                      </t>
  </si>
  <si>
    <t xml:space="preserve">700019080759                                      </t>
  </si>
  <si>
    <t>Автотренажер Форсаж 1.01 базовая комплектация(спец устройство возврат руля)</t>
  </si>
  <si>
    <t>112,00/0,00/0,00</t>
  </si>
  <si>
    <t>70:04:0100017:959</t>
  </si>
  <si>
    <t>70:04:0100021:2702</t>
  </si>
  <si>
    <t xml:space="preserve">пос. Дружный, ул. Набережная, д. 1/1                                                                                                                                                                                                  </t>
  </si>
  <si>
    <t xml:space="preserve">р.п. Белый Яр, ул. Вокзальная, д. 7 пом 12-24                                                                                                                                                                                         </t>
  </si>
  <si>
    <t xml:space="preserve">70:04:0101001:1420                                </t>
  </si>
  <si>
    <t>Действует по</t>
  </si>
  <si>
    <t>ИтогоПлощадь</t>
  </si>
  <si>
    <t>ПривилегАкц_ФИН</t>
  </si>
  <si>
    <t xml:space="preserve">700019080841                                      </t>
  </si>
  <si>
    <t>Веломобиль</t>
  </si>
  <si>
    <t>528,00/0,00/0,00</t>
  </si>
  <si>
    <t>111,00/0,00/0,00</t>
  </si>
  <si>
    <t xml:space="preserve">нет                                               </t>
  </si>
  <si>
    <t xml:space="preserve">пос. Катайга, ул. Фрунзе, д. 21а                                                                                                                                                                                                      </t>
  </si>
  <si>
    <t>Муниципальное унитарное предприятие "Катайгинское"</t>
  </si>
  <si>
    <t>Ошибка в строке 113. Переменная 'U_KAPITAL' не найдена.</t>
  </si>
  <si>
    <t>IIF(_tally&gt;0,alltr(crORGDOCS.NAME_DOC)+ IIF(!EMPTY(crORGDOCS.DOCNUMBER),'  ¹ '+alltr(crORGDOCS.DOCSERIAL)+' '+alltr(crORGDOCS.DOCNUMBER),'')+IIF(!EMPTY(crORGDOCS.DOCDATE), ' îò '+DTOC(crORGDOCS.DOCDATE),''),"")</t>
  </si>
  <si>
    <t>ОграничениеДокумент_ЗУ</t>
  </si>
  <si>
    <t>crHozlandR.SQUARE</t>
  </si>
  <si>
    <t xml:space="preserve">Person_PAD(crRegBlns.Orgbase_rn,'и','фио')
</t>
  </si>
  <si>
    <t>Распоряжения  №  102 от 21.12.2021</t>
  </si>
  <si>
    <t xml:space="preserve">700019081036                                      </t>
  </si>
  <si>
    <t xml:space="preserve">700019080806                                      </t>
  </si>
  <si>
    <t xml:space="preserve">700019080798                                      </t>
  </si>
  <si>
    <t xml:space="preserve">70:04:0100021:2664                                </t>
  </si>
  <si>
    <t xml:space="preserve">70:04:0101002:60                                  </t>
  </si>
  <si>
    <t>ГАЗ 322174 (Автомобиль скорой медицинской помощи)</t>
  </si>
  <si>
    <t xml:space="preserve">700019081075                                      </t>
  </si>
  <si>
    <t>Дымосос ДН-12,5</t>
  </si>
  <si>
    <t xml:space="preserve">700019080845                                      </t>
  </si>
  <si>
    <t xml:space="preserve">р.п. Белый Яр, ул. Теплотрасса РДК                                                                                                                                                                                                    </t>
  </si>
  <si>
    <t>Скважина 11-44</t>
  </si>
  <si>
    <t xml:space="preserve"> 0700012002111</t>
  </si>
  <si>
    <t xml:space="preserve">р.п. Белый Яр, ул. Гагарина, д. 19Г                                                                                                                                                                                                   </t>
  </si>
  <si>
    <t xml:space="preserve">р.п. Белый Яр, ул. Калинина, д. 1А                                                                                                                                                                                                    </t>
  </si>
  <si>
    <t>Основание для создания юр.лица  №  1027003553114 от 03.10.2002</t>
  </si>
  <si>
    <t>МКУ Инженерный центр</t>
  </si>
  <si>
    <t>Распоряжения  №  48 от 25.10.2022</t>
  </si>
  <si>
    <t xml:space="preserve">700019080985                                      </t>
  </si>
  <si>
    <t xml:space="preserve">700019080940                                      </t>
  </si>
  <si>
    <t xml:space="preserve">700019080510                                      </t>
  </si>
  <si>
    <t xml:space="preserve">70:04:0100021:2716                                </t>
  </si>
  <si>
    <t xml:space="preserve">2018/07                                           </t>
  </si>
  <si>
    <t>SpecRegMoveRight</t>
  </si>
  <si>
    <t>crHozlandR.PERIOD_TO</t>
  </si>
  <si>
    <t xml:space="preserve">700019080903                                      </t>
  </si>
  <si>
    <t>Телевизор ЖК Samsung с универсальным настенным креплением</t>
  </si>
  <si>
    <t xml:space="preserve">700019080658                                      </t>
  </si>
  <si>
    <t xml:space="preserve">700019080596                                      </t>
  </si>
  <si>
    <t xml:space="preserve">700019080553                                      </t>
  </si>
  <si>
    <t>70:04:0101005:397</t>
  </si>
  <si>
    <t>для обслуживания электростанции</t>
  </si>
  <si>
    <t>39,900</t>
  </si>
  <si>
    <t>собственность МО Верхнекетский район</t>
  </si>
  <si>
    <t>crRegMove.NumMI</t>
  </si>
  <si>
    <t>crRegFinAc.QUANTITYPR</t>
  </si>
  <si>
    <t>42</t>
  </si>
  <si>
    <t>Распоряжения  №  78</t>
  </si>
  <si>
    <t>Распоряжения  №  40 от 23.06.2020</t>
  </si>
  <si>
    <t>Интерактивная доска Promeihean Activ Board</t>
  </si>
  <si>
    <t xml:space="preserve">700019080704                                      </t>
  </si>
  <si>
    <t>Интерактивная доска SMART</t>
  </si>
  <si>
    <t>70:04:0100002:997</t>
  </si>
  <si>
    <t xml:space="preserve">70:04:0100017:993                                 </t>
  </si>
  <si>
    <t xml:space="preserve">пос. Ягодное, ул. Октябрьская, д. 7А                                                                                                                                                                                                  </t>
  </si>
  <si>
    <t>5</t>
  </si>
  <si>
    <t>стрелковый тир</t>
  </si>
  <si>
    <t xml:space="preserve"> 0700013421190</t>
  </si>
  <si>
    <t>ОграничениеПлощадь_ЗУ</t>
  </si>
  <si>
    <t xml:space="preserve">12                                                </t>
  </si>
  <si>
    <t xml:space="preserve">700019080782                                      </t>
  </si>
  <si>
    <t xml:space="preserve">700019080747                                      </t>
  </si>
  <si>
    <t xml:space="preserve">70:04:0101002:671                                 </t>
  </si>
  <si>
    <t xml:space="preserve">70:04:0101001:1102                                </t>
  </si>
  <si>
    <t xml:space="preserve">70:04:0100019:0013                                </t>
  </si>
  <si>
    <t>Распоряжения  №  86 от 14.12.2004</t>
  </si>
  <si>
    <t>1</t>
  </si>
  <si>
    <t>ОСТАТСТОИМ_ЮЛ</t>
  </si>
  <si>
    <t>crRegMove.POWER</t>
  </si>
  <si>
    <t>ОграничениеДатаС_ЗУ</t>
  </si>
  <si>
    <t>автоматизированное рабочее место оперативного дежурного</t>
  </si>
  <si>
    <t>Системный блок в сборе:</t>
  </si>
  <si>
    <t xml:space="preserve">700019080919                                      </t>
  </si>
  <si>
    <t>Малый центр общественного доступа</t>
  </si>
  <si>
    <t xml:space="preserve">700019080687                                      </t>
  </si>
  <si>
    <t xml:space="preserve">700019080642                                      </t>
  </si>
  <si>
    <t>Модульная система эксперементов PROLog  (физика для учеников)</t>
  </si>
  <si>
    <t xml:space="preserve">700019080549                                      </t>
  </si>
  <si>
    <t>2734,00/0,00/0,00</t>
  </si>
  <si>
    <t xml:space="preserve">2018/12                                           </t>
  </si>
  <si>
    <t xml:space="preserve">70:04:0101005:477                                 </t>
  </si>
  <si>
    <t>84,900</t>
  </si>
  <si>
    <t>Нежилое здание (котельная)</t>
  </si>
  <si>
    <t xml:space="preserve"> 0700017270090</t>
  </si>
  <si>
    <t>Распоряжения  №  6</t>
  </si>
  <si>
    <t>Комплект мультимедийного оборудования для преподователя</t>
  </si>
  <si>
    <t>Жарочный шкаф</t>
  </si>
  <si>
    <t xml:space="preserve">700019080601                                      </t>
  </si>
  <si>
    <t xml:space="preserve">0700010037                                        </t>
  </si>
  <si>
    <t>нежилое помещение, пом.12-24</t>
  </si>
  <si>
    <t>Нежилое здание КНС</t>
  </si>
  <si>
    <t>Основание для создания юр.лица  №  1027003553917 от 29.11.2002</t>
  </si>
  <si>
    <t>Персональный компьютер ученика</t>
  </si>
  <si>
    <t xml:space="preserve">700019080683                                      </t>
  </si>
  <si>
    <t xml:space="preserve">700019080646                                      </t>
  </si>
  <si>
    <t>Сеть питевого водопровода</t>
  </si>
  <si>
    <t>500,00/0,00/0,00</t>
  </si>
  <si>
    <t>станция биологической очистки</t>
  </si>
  <si>
    <t xml:space="preserve"> 700019080455</t>
  </si>
  <si>
    <t>Наименование_ДВЖ</t>
  </si>
  <si>
    <t>Автобус специальный для перевозки детей, марка ПАЗ 320538-70</t>
  </si>
  <si>
    <t xml:space="preserve">700019080605                                      </t>
  </si>
  <si>
    <t xml:space="preserve">р.п. Белый Яр, ул. Березовая                                                                                                                                                                                                          </t>
  </si>
  <si>
    <t>170,00/0,00/0,00</t>
  </si>
  <si>
    <t xml:space="preserve"> 700019080451</t>
  </si>
  <si>
    <t>Распоряжения  №  221-рк от 14.10.2013</t>
  </si>
  <si>
    <t>777,700</t>
  </si>
  <si>
    <t>alltrim(m.cAddress)</t>
  </si>
  <si>
    <t xml:space="preserve">700019080700                                      </t>
  </si>
  <si>
    <t xml:space="preserve">2008/1                                            </t>
  </si>
  <si>
    <t>Нежилое помещение, этаж 1,2 номера на поэтажном плане №№1-13, 2 этаж №1</t>
  </si>
  <si>
    <t xml:space="preserve">700019081028                                      </t>
  </si>
  <si>
    <t xml:space="preserve">700019080818                                      </t>
  </si>
  <si>
    <t xml:space="preserve">700019080786                                      </t>
  </si>
  <si>
    <t xml:space="preserve">700019080743                                      </t>
  </si>
  <si>
    <t xml:space="preserve">700019080330                                      </t>
  </si>
  <si>
    <t xml:space="preserve">р.п. Белый Яр, ул. 4 Лговой проезд, д. 9, корп. 4                                                                                                                                                                                     </t>
  </si>
  <si>
    <t>Нежилое здание (школа)</t>
  </si>
  <si>
    <t>crRegLegEn.Sum_ost</t>
  </si>
  <si>
    <t>__p_UKAP = __p_UKAP + ORGBASE.U_KAPITAL</t>
  </si>
  <si>
    <t>Томская , Верхнекетский район, Клюквинка пос., ул. Центральная, д. 4</t>
  </si>
  <si>
    <t xml:space="preserve">700019081020                                      </t>
  </si>
  <si>
    <t xml:space="preserve">700019080810                                      </t>
  </si>
  <si>
    <t>Машина стиральная 13 кг LG WD-1069 B3S с отжимом</t>
  </si>
  <si>
    <t xml:space="preserve"> 700019081147</t>
  </si>
  <si>
    <t xml:space="preserve">пос. Клюквинка, ул. Центральная, д. 4б                                                                                                                                                                                                </t>
  </si>
  <si>
    <t xml:space="preserve">70:04:0101005:148                                 </t>
  </si>
  <si>
    <t xml:space="preserve"> 700019080938</t>
  </si>
  <si>
    <t xml:space="preserve">р.п. Белый Яр, ул. Гагарина, д. 47 стр2                                                                                                                                                                                               </t>
  </si>
  <si>
    <t xml:space="preserve">700019081063                                      </t>
  </si>
  <si>
    <t xml:space="preserve">700019080896                                      </t>
  </si>
  <si>
    <t xml:space="preserve">700019080853                                      </t>
  </si>
  <si>
    <t xml:space="preserve">700019080708                                      </t>
  </si>
  <si>
    <t>70 ТУ 6840</t>
  </si>
  <si>
    <t>Нежилое здание (здание электростанции) одноэтажное нежилое здание</t>
  </si>
  <si>
    <t>207,200/5,600</t>
  </si>
  <si>
    <t>83,400</t>
  </si>
  <si>
    <t>__p_Select = __p_Select  + " where ORGDOCS.ORBASE_RN = ORGBASE.RN "</t>
  </si>
  <si>
    <t>alltrim(str(crHozlandR.ShareIn,11))+'/'+alltrim(str(crHozlandR.ALLSHAREIN,11))</t>
  </si>
  <si>
    <t>Вертикальный многоступенчатый центробежный насос GRUNDFOS, CR1-15 A-FGJ-A-E-HQQE</t>
  </si>
  <si>
    <t xml:space="preserve">700019080993                                      </t>
  </si>
  <si>
    <t xml:space="preserve">700019080956                                      </t>
  </si>
  <si>
    <t>34,400</t>
  </si>
  <si>
    <t>Нежилое сздание с подвалом</t>
  </si>
  <si>
    <t>crRegEngin.ObjType_Nm</t>
  </si>
  <si>
    <t>iif(EMPTY(Prefix_MI),' ',Alltrim(Prefix_MI)+'-')+Allt(crRegEngin.NumMI)</t>
  </si>
  <si>
    <t>Е 074 СР 70</t>
  </si>
  <si>
    <t xml:space="preserve">700019080915                                      </t>
  </si>
  <si>
    <t>Цифровое фортепиано Casio PX-750 BN</t>
  </si>
  <si>
    <t>Мобильный класс</t>
  </si>
  <si>
    <t>Овощерезка с набором дисков Robot Coupe CL50</t>
  </si>
  <si>
    <t xml:space="preserve">700019080580                                      </t>
  </si>
  <si>
    <t xml:space="preserve">700019080545                                      </t>
  </si>
  <si>
    <t xml:space="preserve">07000100370                                       </t>
  </si>
  <si>
    <t>201,00/0,00/0,00</t>
  </si>
  <si>
    <t>70:04:0101005:418</t>
  </si>
  <si>
    <t xml:space="preserve">водопровод                                                                      </t>
  </si>
  <si>
    <t>размещение и эксплуатация объектов водного транспорта</t>
  </si>
  <si>
    <t>Машина Д10 (игр.)</t>
  </si>
  <si>
    <t xml:space="preserve">700019080952                                      </t>
  </si>
  <si>
    <t>Компьютер в сборе(процессор, клавиатура, мышь, монитор)</t>
  </si>
  <si>
    <t xml:space="preserve">700019080609                                      </t>
  </si>
  <si>
    <t>Информационное табло для бассейна ТБ6</t>
  </si>
  <si>
    <t>crRegEngin.PercSum</t>
  </si>
  <si>
    <t xml:space="preserve">Наименование </t>
  </si>
  <si>
    <t xml:space="preserve">1027003553554  </t>
  </si>
  <si>
    <t xml:space="preserve">700019080911                                      </t>
  </si>
  <si>
    <t xml:space="preserve">700019080541                                      </t>
  </si>
  <si>
    <t xml:space="preserve">700019080132                                      </t>
  </si>
  <si>
    <t xml:space="preserve">2018/15                                           </t>
  </si>
  <si>
    <t xml:space="preserve">70:04:0101002:878                                 </t>
  </si>
  <si>
    <t>КадастрНомер_ИНЖ</t>
  </si>
  <si>
    <t>alltr(crHozland.ObjType_Nm)</t>
  </si>
  <si>
    <t>Основание для создания юр.лица  №  1027003553125 от 03.10.2002</t>
  </si>
  <si>
    <t xml:space="preserve">700019081024                                      </t>
  </si>
  <si>
    <t xml:space="preserve">700019080814                                      </t>
  </si>
  <si>
    <t>Проектор короткофокусный Epson EB-530</t>
  </si>
  <si>
    <t>Интерактивная доска Smart Board</t>
  </si>
  <si>
    <t>Водозаборная скважина №2</t>
  </si>
  <si>
    <t xml:space="preserve">2018/08                                           </t>
  </si>
  <si>
    <t xml:space="preserve">70:04:0100003:715                                 </t>
  </si>
  <si>
    <t xml:space="preserve">пос. Ягодное, ул. Советская, д. 2                                                                                                                                                                                                     </t>
  </si>
  <si>
    <t>ПравоДатаПо_ИНЖ</t>
  </si>
  <si>
    <t>ПравоДатаС_ЗУ</t>
  </si>
  <si>
    <t>ПравоДатаПо</t>
  </si>
  <si>
    <t xml:space="preserve">700019081067                                      </t>
  </si>
  <si>
    <t xml:space="preserve">700019080892                                      </t>
  </si>
  <si>
    <t>Видеокамера SONY HXR-MC 1500</t>
  </si>
  <si>
    <t xml:space="preserve">700019080857                                      </t>
  </si>
  <si>
    <t>М 725 ВУ</t>
  </si>
  <si>
    <t>ПАЗ 32053-70</t>
  </si>
  <si>
    <t xml:space="preserve">700019080407                                      </t>
  </si>
  <si>
    <t>70:04:0101005:364</t>
  </si>
  <si>
    <t>для обслуживания промышленных объектов</t>
  </si>
  <si>
    <t xml:space="preserve">1026                                              </t>
  </si>
  <si>
    <t>Главный бухгалтер:</t>
  </si>
  <si>
    <t>Нежилое здание (ЦТП)</t>
  </si>
  <si>
    <t>МАДОУ Верхнекетский детский сад</t>
  </si>
  <si>
    <t>823,600</t>
  </si>
  <si>
    <t>РЕГИСТРЦБ_ЮЛ</t>
  </si>
  <si>
    <t>НомервРеестреЗУ</t>
  </si>
  <si>
    <t>Распоряжения  №  78 от 03.11.2021</t>
  </si>
  <si>
    <t>Распоряжения  №  63</t>
  </si>
  <si>
    <t xml:space="preserve">700019080734                                      </t>
  </si>
  <si>
    <t>О 701 ТО</t>
  </si>
  <si>
    <t>70:04:0101001:3225</t>
  </si>
  <si>
    <t>70:04:0101003:1039</t>
  </si>
  <si>
    <t xml:space="preserve"> 0700010509110</t>
  </si>
  <si>
    <t xml:space="preserve">2018/06                                           </t>
  </si>
  <si>
    <t xml:space="preserve">70:04:0101002:1023                                </t>
  </si>
  <si>
    <t xml:space="preserve">70:04:0100002:1443                                </t>
  </si>
  <si>
    <t>Распоряжения  №  24</t>
  </si>
  <si>
    <t xml:space="preserve">р.п. Белый Яр, ул. Свердлова, д. 23                                                                                                                                                                                                   </t>
  </si>
  <si>
    <t xml:space="preserve">8                                                 </t>
  </si>
  <si>
    <t>Распоряжения  №  67</t>
  </si>
  <si>
    <t>Насос "Ливнынасос" ЭЦВ 8-25-120</t>
  </si>
  <si>
    <t xml:space="preserve">700019080777                                      </t>
  </si>
  <si>
    <t>70:04:0101001:3221</t>
  </si>
  <si>
    <t>0,00/0,00/115,00</t>
  </si>
  <si>
    <t>станция обезжелезования</t>
  </si>
  <si>
    <t>Нежилое здание (спортивный комплекс)</t>
  </si>
  <si>
    <t>Основание для создания юр.лица  №  1027003553092 от 03.10.2002</t>
  </si>
  <si>
    <t xml:space="preserve">700019080929                                      </t>
  </si>
  <si>
    <t>Заэкранная акустическая система АТ 901/900 620*1200*460 кинотеатр</t>
  </si>
  <si>
    <t xml:space="preserve">700019080672                                      </t>
  </si>
  <si>
    <t xml:space="preserve">700019080579                                      </t>
  </si>
  <si>
    <t>Стеллаж для хранения инвентаря для плавания</t>
  </si>
  <si>
    <t>601,00/0,00/130,00</t>
  </si>
  <si>
    <t xml:space="preserve">70:04:0101005:939                                 </t>
  </si>
  <si>
    <t>обслуживание здания</t>
  </si>
  <si>
    <t>117,700</t>
  </si>
  <si>
    <t xml:space="preserve">1037000408356  </t>
  </si>
  <si>
    <t>Короткофокусный мультимедиа-проектор Panasonic PT-TX410E</t>
  </si>
  <si>
    <t xml:space="preserve">700019080631                                      </t>
  </si>
  <si>
    <t xml:space="preserve">700019080149                                      </t>
  </si>
  <si>
    <t>8034,00/0,00/130,00</t>
  </si>
  <si>
    <t xml:space="preserve">70:04:0100017:1160                                </t>
  </si>
  <si>
    <t xml:space="preserve">70:04:0100012:0454                                </t>
  </si>
  <si>
    <t>233,600</t>
  </si>
  <si>
    <t>ОграничениеПлощадь</t>
  </si>
  <si>
    <t>Токарно-винторезный станок С210Т (Болгария)</t>
  </si>
  <si>
    <t>70 ТР 0311</t>
  </si>
  <si>
    <t>Автотренажерный комплекс для обучения водителей</t>
  </si>
  <si>
    <t xml:space="preserve">700019080676                                      </t>
  </si>
  <si>
    <t>Пароконвектомат Abat ПКФ-6-1/1ПМ</t>
  </si>
  <si>
    <t>50,00/0,00/0,00</t>
  </si>
  <si>
    <t>426,00/0,00/0,00</t>
  </si>
  <si>
    <t xml:space="preserve"> 700019080487</t>
  </si>
  <si>
    <t xml:space="preserve"> 700019080442</t>
  </si>
  <si>
    <t xml:space="preserve">70:04:0101003:0050                                </t>
  </si>
  <si>
    <t>РегНомер_ДВЖ</t>
  </si>
  <si>
    <t>crRegFinAc.SUMMA</t>
  </si>
  <si>
    <t>ТипОграничения_ЗУ</t>
  </si>
  <si>
    <t xml:space="preserve">700019080635                                      </t>
  </si>
  <si>
    <t xml:space="preserve">сооружения электроэнергетики                                                    </t>
  </si>
  <si>
    <t xml:space="preserve"> 700019080483</t>
  </si>
  <si>
    <t>4320,00/0,00/0,00</t>
  </si>
  <si>
    <t xml:space="preserve"> 700019080446</t>
  </si>
  <si>
    <t>crRegLim.Date_to</t>
  </si>
  <si>
    <t>Эмитент</t>
  </si>
  <si>
    <t>Насос СМ-100-65-250-4</t>
  </si>
  <si>
    <t>Проектор BenQ MX806ST</t>
  </si>
  <si>
    <t>Станок комбинированный строгально-пильный</t>
  </si>
  <si>
    <t xml:space="preserve">700019080730                                      </t>
  </si>
  <si>
    <t xml:space="preserve">пос. Клюквинка, ул. Центральная, д. 15/2                                                                                                                                                                                              </t>
  </si>
  <si>
    <t xml:space="preserve">70:04:0100010:0050                                </t>
  </si>
  <si>
    <t xml:space="preserve">р.п. Белый Яр, ул. Космонавтов, д. 12а стр 1 пом2                                                                                                                                                                                     </t>
  </si>
  <si>
    <t>Раздел 1, Объекты имущества</t>
  </si>
  <si>
    <t xml:space="preserve">3                                                 </t>
  </si>
  <si>
    <t xml:space="preserve">700019081018                                      </t>
  </si>
  <si>
    <t xml:space="preserve">700019080828                                      </t>
  </si>
  <si>
    <t>Станок фрезерный по металлу</t>
  </si>
  <si>
    <t>Интерактивная доска Activ Board</t>
  </si>
  <si>
    <t>Лестничный подъемник</t>
  </si>
  <si>
    <t>обслуживание котельной</t>
  </si>
  <si>
    <t>Здание бассейна РАДУГА</t>
  </si>
  <si>
    <t>МАУ Культура</t>
  </si>
  <si>
    <t xml:space="preserve">р.п. Белый Яр, ул. Банковский, д. 8стр2, О-2                                                                                                                                                                                          </t>
  </si>
  <si>
    <t xml:space="preserve">700019081010                                      </t>
  </si>
  <si>
    <t xml:space="preserve">700019080820                                      </t>
  </si>
  <si>
    <t>Средний центр общественного доступа</t>
  </si>
  <si>
    <t xml:space="preserve">700019080308                                      </t>
  </si>
  <si>
    <t>Фотометр 6 в 1</t>
  </si>
  <si>
    <t xml:space="preserve"> 700019081150</t>
  </si>
  <si>
    <t xml:space="preserve">р.п. Белый Яр, ул. Ленина, д. 6В                                                                                                                                                                                                      </t>
  </si>
  <si>
    <t>829,800</t>
  </si>
  <si>
    <t>Площадь_ЗУ</t>
  </si>
  <si>
    <t xml:space="preserve">700019081096                                      </t>
  </si>
  <si>
    <t xml:space="preserve">700019081053                                      </t>
  </si>
  <si>
    <t>Очки виртуальной реальности</t>
  </si>
  <si>
    <t>Ноутбук HP, Китай (15.6"/1920x1080 пикс; 2,20 ГГц; Количество ядер: 6; RAM: 8 ГБ</t>
  </si>
  <si>
    <t xml:space="preserve">700019080863                                      </t>
  </si>
  <si>
    <t xml:space="preserve">700019080738                                      </t>
  </si>
  <si>
    <t>Экран</t>
  </si>
  <si>
    <t xml:space="preserve">700019080085                                      </t>
  </si>
  <si>
    <t>90,400</t>
  </si>
  <si>
    <t>Плошадь общая / основная (кв.м)</t>
  </si>
  <si>
    <t>МУП Катайгинское</t>
  </si>
  <si>
    <t>Распоряжения  №  70 от 28.10.2021</t>
  </si>
  <si>
    <t xml:space="preserve">700019080966                                      </t>
  </si>
  <si>
    <t>Интерактивная система Promethean ActivBoard 178</t>
  </si>
  <si>
    <t xml:space="preserve">700019080536                                      </t>
  </si>
  <si>
    <t>Нежилое здание (углеподачи)</t>
  </si>
  <si>
    <t xml:space="preserve">13                                                </t>
  </si>
  <si>
    <t xml:space="preserve">700019081115                                      </t>
  </si>
  <si>
    <t>Станция КБ НС Х11.072К.У "Легкий комплект" Hughes серии НТ1100 Ка-диапазона, ант</t>
  </si>
  <si>
    <t xml:space="preserve">700019080925                                      </t>
  </si>
  <si>
    <t xml:space="preserve">700019080575                                      </t>
  </si>
  <si>
    <t>70:04:0101002:2959</t>
  </si>
  <si>
    <t>70:04:0101005:403</t>
  </si>
  <si>
    <t xml:space="preserve">70:04:0101003:3688                                </t>
  </si>
  <si>
    <t xml:space="preserve">70:04:0101001:1422                                </t>
  </si>
  <si>
    <t xml:space="preserve">700019081152                                      </t>
  </si>
  <si>
    <t xml:space="preserve">700019080962                                      </t>
  </si>
  <si>
    <t xml:space="preserve">700019080639                                      </t>
  </si>
  <si>
    <t xml:space="preserve">700019080532                                      </t>
  </si>
  <si>
    <t xml:space="preserve">2006/5                                            </t>
  </si>
  <si>
    <t>МБОУ Сайгинская СОШ</t>
  </si>
  <si>
    <t>138,400</t>
  </si>
  <si>
    <t>Руководитель:</t>
  </si>
  <si>
    <t xml:space="preserve">700019081111                                      </t>
  </si>
  <si>
    <t>Распоряжения  №  103 от 23.12.2021</t>
  </si>
  <si>
    <t>Интерактивный дисплей Prestigio MultiBoard (Monoblock) 55"</t>
  </si>
  <si>
    <t xml:space="preserve">700019080921                                      </t>
  </si>
  <si>
    <t>Хоккейный корт</t>
  </si>
  <si>
    <t>Интерактивная доска Promethean Activboard Touch</t>
  </si>
  <si>
    <t xml:space="preserve">700019080571                                      </t>
  </si>
  <si>
    <t>2520,00/0,00/0,00</t>
  </si>
  <si>
    <t xml:space="preserve">70:04:0101005:149                                 </t>
  </si>
  <si>
    <t>индивидуальное жилищное строительство</t>
  </si>
  <si>
    <t>Итого:</t>
  </si>
  <si>
    <t>Распоряжения  №  42 от 02.08.2022</t>
  </si>
  <si>
    <t xml:space="preserve">пос. Клюквинка, ул. Центральная, д. 15                                                                                                                                                                                                </t>
  </si>
  <si>
    <t>crRegBlns.EndDate</t>
  </si>
  <si>
    <t xml:space="preserve">700019081014                                      </t>
  </si>
  <si>
    <t>Конструкция баскетбольного щита в сборе (опора, щит, корзина с кольцом, сетка)</t>
  </si>
  <si>
    <t xml:space="preserve">700019080824                                      </t>
  </si>
  <si>
    <t xml:space="preserve">2018/42                                           </t>
  </si>
  <si>
    <t>155,700</t>
  </si>
  <si>
    <t>1987,200</t>
  </si>
  <si>
    <t>Итого_площадь_огр_ЗУ</t>
  </si>
  <si>
    <t xml:space="preserve">1027003553059  </t>
  </si>
  <si>
    <t>Размер доли МО в УК %</t>
  </si>
  <si>
    <t xml:space="preserve">700019081092                                      </t>
  </si>
  <si>
    <t>Топка механическая ТЛ3м 2.7/4.0</t>
  </si>
  <si>
    <t xml:space="preserve">700019080867                                      </t>
  </si>
  <si>
    <t xml:space="preserve">2018/01                                           </t>
  </si>
  <si>
    <t xml:space="preserve">70-70-05/156/2008-487                             </t>
  </si>
  <si>
    <t>НомервРеестреМИ</t>
  </si>
  <si>
    <t>Распоряжения  №  93</t>
  </si>
  <si>
    <t>Ефимов Александр Николаевич</t>
  </si>
  <si>
    <t>Распоряжения  №  56</t>
  </si>
  <si>
    <t xml:space="preserve">700019080661                                      </t>
  </si>
  <si>
    <t>Интерактивная доска Elite Panaboard UB-T880 встроенные динамики</t>
  </si>
  <si>
    <t>Распоряжения  №  11</t>
  </si>
  <si>
    <t xml:space="preserve">пос. Центральный, ул. Школьный, д. 13                                                                                                                                                                                                 </t>
  </si>
  <si>
    <t>crRegFinAc.NumMI</t>
  </si>
  <si>
    <t>Распоряжения  №  52</t>
  </si>
  <si>
    <t>УАЗ 39623</t>
  </si>
  <si>
    <t xml:space="preserve">700019080979                                      </t>
  </si>
  <si>
    <t xml:space="preserve">700019080622                                      </t>
  </si>
  <si>
    <t xml:space="preserve">700019080529                                      </t>
  </si>
  <si>
    <t>Распоряжения  №  19</t>
  </si>
  <si>
    <t xml:space="preserve">0700010016                                        </t>
  </si>
  <si>
    <t xml:space="preserve">р.п. Белый Яр, ул. Российская, д. 7                                                                                                                                                                                                   </t>
  </si>
  <si>
    <t>Длина в праве (м)</t>
  </si>
  <si>
    <t>IIF((alltrim(ORG.OKOPF)='41' or alltrim(ORG.OKOPF)='42') And nBalPrice2&gt;0,round(nBalPrice2,2),"")</t>
  </si>
  <si>
    <t>crRegLim.Content</t>
  </si>
  <si>
    <t>IIF(!EMPTY(crRegFinAc.OrgBase_RN),crRegFinAc.CAPITAL_PART/100,'')</t>
  </si>
  <si>
    <t xml:space="preserve">1027003553081  </t>
  </si>
  <si>
    <t xml:space="preserve">700019081089                                      </t>
  </si>
  <si>
    <t>Принтер 3D Maestro,</t>
  </si>
  <si>
    <t>Игровой комплекс Эконом (арт. МГМ-34 Эк.)</t>
  </si>
  <si>
    <t xml:space="preserve">700019080727                                      </t>
  </si>
  <si>
    <t>Плита электрическая пром. 4 конфорки с духовкой ПЭМ-0,48М-ДШ</t>
  </si>
  <si>
    <t>Сервер Intel Xeon5130.80 Intel S50000 PSL HDD 160Gb, 4Gd</t>
  </si>
  <si>
    <t>2532,00/0,00/0,00</t>
  </si>
  <si>
    <t xml:space="preserve">70:04:0100017:1161                                </t>
  </si>
  <si>
    <t xml:space="preserve">2011/10                                           </t>
  </si>
  <si>
    <t>SpecRegMove</t>
  </si>
  <si>
    <t xml:space="preserve">700019080764                                      </t>
  </si>
  <si>
    <t xml:space="preserve">2005/4                                            </t>
  </si>
  <si>
    <t xml:space="preserve">р.п. Белый Яр, ул. Гагарина, д. 19В                                                                                                                                                                                                   </t>
  </si>
  <si>
    <t>ИтогоБалансоваяСтоимость</t>
  </si>
  <si>
    <t>Наименование_ФИН</t>
  </si>
  <si>
    <t xml:space="preserve">700019081048                                      </t>
  </si>
  <si>
    <t>Перфоратор GBH 12-52 D BOSCH 0611266100</t>
  </si>
  <si>
    <t xml:space="preserve">700019080878                                      </t>
  </si>
  <si>
    <t>Моноблок Full HD23</t>
  </si>
  <si>
    <t xml:space="preserve">700019080723                                      </t>
  </si>
  <si>
    <t>Облучатель-рециркулятор бактерицидный безозонный ОРБпБ-01</t>
  </si>
  <si>
    <t>Модульная система эксперементов PROLog  (физика для педагогов)</t>
  </si>
  <si>
    <t xml:space="preserve"> 700019080477</t>
  </si>
  <si>
    <t xml:space="preserve">70:04:0100020:137                                 </t>
  </si>
  <si>
    <t xml:space="preserve">2012/26                                           </t>
  </si>
  <si>
    <t>Наименование_ИНЖ</t>
  </si>
  <si>
    <t>alltr(crHozland.CAT_NAME)</t>
  </si>
  <si>
    <t>Многофункциональный принтер/копир  Xerox WorkCentre Pro 420</t>
  </si>
  <si>
    <t>Беседка (арт. Д-8)</t>
  </si>
  <si>
    <t xml:space="preserve">700019080760                                      </t>
  </si>
  <si>
    <t xml:space="preserve"> 700019080473</t>
  </si>
  <si>
    <t>Площадь участка</t>
  </si>
  <si>
    <t xml:space="preserve">70:04:0100005:423                                 </t>
  </si>
  <si>
    <t xml:space="preserve"> 0700017090074</t>
  </si>
  <si>
    <t>ОграничениеПлощадь_ИНЖ</t>
  </si>
  <si>
    <t>crTemp.ObjType_Nm</t>
  </si>
  <si>
    <t>75403</t>
  </si>
  <si>
    <t>Цифровая лаборатория "Наураша"</t>
  </si>
  <si>
    <t>Станок заточный</t>
  </si>
  <si>
    <t>Распоряжения  №  64 от 18.08.2020</t>
  </si>
  <si>
    <t xml:space="preserve">700019080665                                      </t>
  </si>
  <si>
    <t>Система видео наблюдения</t>
  </si>
  <si>
    <t xml:space="preserve">р.п. Белый Яр, ул. Теплотрасса РСУ-17                                                                                                                                                                                                 </t>
  </si>
  <si>
    <t>70:04:0101001:1501</t>
  </si>
  <si>
    <t xml:space="preserve">2015/01                                           </t>
  </si>
  <si>
    <t>132,700</t>
  </si>
  <si>
    <t xml:space="preserve">70:04:0102002:1307                                </t>
  </si>
  <si>
    <t>по ОКПО</t>
  </si>
  <si>
    <t>Пневмомеханический забрасыватель ПМЗ-6</t>
  </si>
  <si>
    <t>Компрессор медицинский Дипломат Адепт ДК 5010S</t>
  </si>
  <si>
    <t>Система диагн. кардиологическая</t>
  </si>
  <si>
    <t xml:space="preserve">700019080626                                      </t>
  </si>
  <si>
    <t xml:space="preserve">70:04:0100018:0075                                </t>
  </si>
  <si>
    <t>Здравоохранение</t>
  </si>
  <si>
    <t>Распоряжения  №  99 от 21.12.2020</t>
  </si>
  <si>
    <t>Наименование_ЮЛ</t>
  </si>
  <si>
    <t>Allt(crRegMove.NumReg)</t>
  </si>
  <si>
    <t>МАУ ДО ДЮСШ А. Карпова</t>
  </si>
  <si>
    <t xml:space="preserve">700019081145                                      </t>
  </si>
  <si>
    <t xml:space="preserve">700019080975                                      </t>
  </si>
  <si>
    <t>Интерактивная доска HITACHI</t>
  </si>
  <si>
    <t xml:space="preserve">700019080298                                      </t>
  </si>
  <si>
    <t>станок винторезный ТВ-7М</t>
  </si>
  <si>
    <t xml:space="preserve"> 700019080501</t>
  </si>
  <si>
    <t xml:space="preserve">70:04:0101001:2663                                </t>
  </si>
  <si>
    <t>6365,100</t>
  </si>
  <si>
    <t>Allt(crTemp.Name)</t>
  </si>
  <si>
    <t xml:space="preserve">700019081106                                      </t>
  </si>
  <si>
    <t xml:space="preserve">700019080936                                      </t>
  </si>
  <si>
    <t xml:space="preserve"> 700019081126</t>
  </si>
  <si>
    <t xml:space="preserve"> 700019080505</t>
  </si>
  <si>
    <t>70-70-06/008/2005-804</t>
  </si>
  <si>
    <t xml:space="preserve">2018/20                                           </t>
  </si>
  <si>
    <t xml:space="preserve">70:04:0101001:1161                                </t>
  </si>
  <si>
    <t xml:space="preserve"> 700019080509</t>
  </si>
  <si>
    <t>251,700</t>
  </si>
  <si>
    <t xml:space="preserve">пос. Степановка, ул. Аптечный, д. 2                                                                                                                                                                                                   </t>
  </si>
  <si>
    <t>Томская , Верхнекетский район, Белый Яр р.п., ул. Гагарина, д. 19а</t>
  </si>
  <si>
    <t>Основание для создания юр.лица  №  087028000047 от 03.03.2014</t>
  </si>
  <si>
    <t xml:space="preserve">700019081003                                      </t>
  </si>
  <si>
    <t>Интерактивная панель Promethean 65" Cobalt</t>
  </si>
  <si>
    <t xml:space="preserve">700019080833                                      </t>
  </si>
  <si>
    <t xml:space="preserve">700019080768                                      </t>
  </si>
  <si>
    <t>Шкаф холодильный Polair CM107S</t>
  </si>
  <si>
    <t>44,00/0,00/0,00</t>
  </si>
  <si>
    <t>70:04:0101005:475</t>
  </si>
  <si>
    <t xml:space="preserve">1020                                              </t>
  </si>
  <si>
    <t>223,700</t>
  </si>
  <si>
    <t xml:space="preserve">р.п. Белый Яр, ул. Гагарина, д. 15 стр3                                                                                                                                                                                               </t>
  </si>
  <si>
    <t>Нежилое здание</t>
  </si>
  <si>
    <t>crRegMove.PercSum</t>
  </si>
  <si>
    <t xml:space="preserve">700019081085                                      </t>
  </si>
  <si>
    <t>Распоряжения  №  37 от 09.07.2021</t>
  </si>
  <si>
    <t xml:space="preserve">700019081040                                      </t>
  </si>
  <si>
    <t>А872МС</t>
  </si>
  <si>
    <t xml:space="preserve">700019080870                                      </t>
  </si>
  <si>
    <t>Приемо передающая станция спутниковой связи серии DW6000</t>
  </si>
  <si>
    <t>70:04:0101002:2960</t>
  </si>
  <si>
    <t xml:space="preserve">2012/21                                           </t>
  </si>
  <si>
    <t xml:space="preserve"> 0700010793120</t>
  </si>
  <si>
    <t xml:space="preserve">11                                                </t>
  </si>
  <si>
    <t xml:space="preserve">700019081007                                      </t>
  </si>
  <si>
    <t xml:space="preserve">700019080837                                      </t>
  </si>
  <si>
    <t>Ошибка в строке 112. Ячейка 'УСТАВКАПИТАЛ_ЮЛ' не найдена!</t>
  </si>
  <si>
    <t>__p_FinQUANTITY=__p_FinQUANTITY+crRegFinAc.QUANTITY</t>
  </si>
  <si>
    <t>crHozland.BUILD_AREA</t>
  </si>
  <si>
    <t xml:space="preserve">1187031054650  </t>
  </si>
  <si>
    <t xml:space="preserve">700019081081                                      </t>
  </si>
  <si>
    <t xml:space="preserve">700019081044                                      </t>
  </si>
  <si>
    <t>Пароконвектомат (бойлерный) на 10 уровней</t>
  </si>
  <si>
    <t xml:space="preserve">700019080874                                      </t>
  </si>
  <si>
    <t>Шкаф вытяжной химический ШВ-МН-1Н</t>
  </si>
  <si>
    <t>бытовая швейно-вышевальная машина Brother NV400 Brjther NM4000</t>
  </si>
  <si>
    <t xml:space="preserve">700019080399                                      </t>
  </si>
  <si>
    <t xml:space="preserve">пос. Клюквинка, ул. Центральная, д. 4г                                                                                                                                                                                                </t>
  </si>
  <si>
    <t>Скважина 11-50</t>
  </si>
  <si>
    <t xml:space="preserve">2020/47                                           </t>
  </si>
  <si>
    <t xml:space="preserve">2011/17                                           </t>
  </si>
  <si>
    <t xml:space="preserve">р.п. Белый Яр, ул. Гагарина, д. 19 пом 2                                                                                                                                                                                              </t>
  </si>
  <si>
    <t>Нежилое здание (гараж)</t>
  </si>
  <si>
    <t>Итого_площадь_огр_ИНЖ</t>
  </si>
  <si>
    <t>crRegFinAc.Sum</t>
  </si>
  <si>
    <t>alltr(str(crRegEngin.Lenght,18,2))+"/"+alltr(str(crRegEngin.Width,18,2))+"/"+alltr(str(crRegEngin.Depth,18,2))</t>
  </si>
  <si>
    <t>МУП Верхнекетский водоканал</t>
  </si>
  <si>
    <t xml:space="preserve">700019081141                                      </t>
  </si>
  <si>
    <t xml:space="preserve">700019080521                                      </t>
  </si>
  <si>
    <t>Винтовка пневматическая с чехлом</t>
  </si>
  <si>
    <t xml:space="preserve">700019080152                                      </t>
  </si>
  <si>
    <t>0,00/0,00/145,00</t>
  </si>
  <si>
    <t xml:space="preserve">2009/3                                            </t>
  </si>
  <si>
    <t>Ограничения</t>
  </si>
  <si>
    <t>ПравоДатаПо_ДВЖ</t>
  </si>
  <si>
    <t xml:space="preserve">700019081102                                      </t>
  </si>
  <si>
    <t xml:space="preserve">700019080932                                      </t>
  </si>
  <si>
    <t xml:space="preserve">700019080669                                      </t>
  </si>
  <si>
    <t xml:space="preserve">700019080562                                      </t>
  </si>
  <si>
    <t>Теплотрасса РДК</t>
  </si>
  <si>
    <t xml:space="preserve">2012/9                                            </t>
  </si>
  <si>
    <t>3992,400</t>
  </si>
  <si>
    <t>ПравоДоли_ИНЖ</t>
  </si>
  <si>
    <t>crRegEngin.PRessType</t>
  </si>
  <si>
    <t>Распоряжения  №  88</t>
  </si>
  <si>
    <t>Распоряжения  №  06</t>
  </si>
  <si>
    <t>Распоряжения  №  84</t>
  </si>
  <si>
    <t xml:space="preserve">700019080694                                      </t>
  </si>
  <si>
    <t xml:space="preserve">700019080651                                      </t>
  </si>
  <si>
    <t>Короткофокусный проектор Panasonic PT-TX312E</t>
  </si>
  <si>
    <t>УАЗ Патриот</t>
  </si>
  <si>
    <t>ГАЗ 3307 (бортовой)</t>
  </si>
  <si>
    <t xml:space="preserve">700019080129                                      </t>
  </si>
  <si>
    <t>70:04:0100003:1040</t>
  </si>
  <si>
    <t xml:space="preserve">70:04:0100003:2119                                </t>
  </si>
  <si>
    <t>Одноэтажное нежилое здание (здание котельной)</t>
  </si>
  <si>
    <t>Распоряжения  №  41</t>
  </si>
  <si>
    <t xml:space="preserve">70-70-06/010/2007-127                             </t>
  </si>
  <si>
    <t>73</t>
  </si>
  <si>
    <t>ЗИЛ КО-510 Ш ZIL KO 510 (Грузовой цистерна), 1995 г.в.,</t>
  </si>
  <si>
    <t>Распоряжения  №  45</t>
  </si>
  <si>
    <t>Распоряжения  №  49</t>
  </si>
  <si>
    <t xml:space="preserve">700019080949                                      </t>
  </si>
  <si>
    <t xml:space="preserve">700019080612                                      </t>
  </si>
  <si>
    <t xml:space="preserve">700019080519                                      </t>
  </si>
  <si>
    <t>Е 823 РУ</t>
  </si>
  <si>
    <t>Лада Гранта 21900</t>
  </si>
  <si>
    <t xml:space="preserve">70:04:0100020:136                                 </t>
  </si>
  <si>
    <t xml:space="preserve">70:04:0101001:1140                                </t>
  </si>
  <si>
    <t xml:space="preserve">70:04:0100002:995                                 </t>
  </si>
  <si>
    <t xml:space="preserve">пос. Клюквинка, ул. Центральная, д. 4 стр 1                                                                                                                                                                                           </t>
  </si>
  <si>
    <t>Распоряжения  №  02</t>
  </si>
  <si>
    <t xml:space="preserve">70-70-06/008/2005-726                             </t>
  </si>
  <si>
    <t xml:space="preserve">1027003553048  </t>
  </si>
  <si>
    <t xml:space="preserve">700019080889                                      </t>
  </si>
  <si>
    <t xml:space="preserve">700019080717                                      </t>
  </si>
  <si>
    <t>Буран АД</t>
  </si>
  <si>
    <t xml:space="preserve">70:04:0100017:0428                                </t>
  </si>
  <si>
    <t>ИтогоОСТАТСТОИМ_ЮЛ</t>
  </si>
  <si>
    <t>Томская , Верхнекетский район, Белый Яр р.п., ул. Гагарина, д. 47</t>
  </si>
  <si>
    <t>Управление образования Верхнекетского района</t>
  </si>
  <si>
    <t>Детская метеорологическая площадка</t>
  </si>
  <si>
    <t xml:space="preserve">700019080791                                      </t>
  </si>
  <si>
    <t xml:space="preserve">700019080754                                      </t>
  </si>
  <si>
    <t xml:space="preserve"> 0700013373220</t>
  </si>
  <si>
    <t xml:space="preserve">70:04:0101001:3166                                </t>
  </si>
  <si>
    <t xml:space="preserve">2011/19                                           </t>
  </si>
  <si>
    <t xml:space="preserve">2010/16                                           </t>
  </si>
  <si>
    <t xml:space="preserve">2006/16                                           </t>
  </si>
  <si>
    <t>Нежилое помещение гараж</t>
  </si>
  <si>
    <t xml:space="preserve">70:04:0101005:370                                 </t>
  </si>
  <si>
    <t xml:space="preserve">р.п. Белый Яр, ул. Космонавтов, д. 12а стр2                                                                                                                                                                                           </t>
  </si>
  <si>
    <t>ПравоДоли_ЗУ</t>
  </si>
  <si>
    <t xml:space="preserve">700019080848                                      </t>
  </si>
  <si>
    <t xml:space="preserve">700019080713                                      </t>
  </si>
  <si>
    <t xml:space="preserve"> 700019081004</t>
  </si>
  <si>
    <t xml:space="preserve">2018/33                                           </t>
  </si>
  <si>
    <t xml:space="preserve">70:04:0100021:2659                                </t>
  </si>
  <si>
    <t xml:space="preserve"> 700019081008</t>
  </si>
  <si>
    <t xml:space="preserve">р.п. Белый Яр, ул. Чапаева, д. 7                                                                                                                                                                                                      </t>
  </si>
  <si>
    <t xml:space="preserve">р.п. Белый Яр, ул. Полигон бытовых отходов №                                                                                                                                                                                          </t>
  </si>
  <si>
    <t>Правообладатель</t>
  </si>
  <si>
    <t xml:space="preserve">1027003554181  </t>
  </si>
  <si>
    <t>155048</t>
  </si>
  <si>
    <t xml:space="preserve">700019080795                                      </t>
  </si>
  <si>
    <t xml:space="preserve">700019080750                                      </t>
  </si>
  <si>
    <t>УАЗ 220695-04</t>
  </si>
  <si>
    <t>210,00/0,00/0,00</t>
  </si>
  <si>
    <t xml:space="preserve">70:04:0101001:2984                                </t>
  </si>
  <si>
    <t xml:space="preserve"> 700019080468</t>
  </si>
  <si>
    <t xml:space="preserve"> 700019080464</t>
  </si>
  <si>
    <t>Муниципальное унитарное предприятие БИО ТЭП</t>
  </si>
  <si>
    <t xml:space="preserve">70-70-05/007/2008-513                             </t>
  </si>
  <si>
    <t>Распоряжения  №  30 от 19.12.2017</t>
  </si>
  <si>
    <t>Управление финансов Верхнекетского района</t>
  </si>
  <si>
    <t xml:space="preserve">10                                                </t>
  </si>
  <si>
    <t>Игровой комплекс Паровозик (арт МГМ-315)</t>
  </si>
  <si>
    <t>Машина хлеборезная Atesy Янычар АХМ-300</t>
  </si>
  <si>
    <t xml:space="preserve">700019080690                                      </t>
  </si>
  <si>
    <t xml:space="preserve">700019080655                                      </t>
  </si>
  <si>
    <t>Цифровое фортепиано Casio Privia PX-750 BN</t>
  </si>
  <si>
    <t>0,00/0,00/2563,50</t>
  </si>
  <si>
    <t>Постановления  №  1100 от 26.11.2009</t>
  </si>
  <si>
    <t>IIF(SEEK(crRegFinAc.Orgbase_rn,"ORGBASE","RN"),ORGBASE.OGRN,"")</t>
  </si>
  <si>
    <t>В 612 ОУ 70</t>
  </si>
  <si>
    <t xml:space="preserve">700019080988                                      </t>
  </si>
  <si>
    <t>Котел паровой ДКВР 10-13-1</t>
  </si>
  <si>
    <t xml:space="preserve">700019080616                                      </t>
  </si>
  <si>
    <t xml:space="preserve">700019080265                                      </t>
  </si>
  <si>
    <t xml:space="preserve">70:04:0101001:2833                                </t>
  </si>
  <si>
    <t>ИтогоКолАкцПр_ФИН</t>
  </si>
  <si>
    <t>crRegLegEn.Sum_wrk</t>
  </si>
  <si>
    <t xml:space="preserve">700019080980                                      </t>
  </si>
  <si>
    <t xml:space="preserve">700019080945                                      </t>
  </si>
  <si>
    <t>О124НА</t>
  </si>
  <si>
    <t xml:space="preserve">700019080515                                      </t>
  </si>
  <si>
    <t>Сервер Intel XeonSPU2.80 Intel SE7320SP2 HDD 5000Gb, 1Gd</t>
  </si>
  <si>
    <t xml:space="preserve"> 700019081135</t>
  </si>
  <si>
    <t>Теплотрасса</t>
  </si>
  <si>
    <t>Скважина №Т-3768</t>
  </si>
  <si>
    <t xml:space="preserve"> 700019081139</t>
  </si>
  <si>
    <t>SpecLandRight</t>
  </si>
  <si>
    <t>Ноутбук тип 1, Китай (14"/1920x1080 пикс; 1,60 ГГц; Количество ядер: 4; RAM: 8 Г</t>
  </si>
  <si>
    <t xml:space="preserve">700019080906                                      </t>
  </si>
  <si>
    <t>Распоряжения от 28.06.2019</t>
  </si>
  <si>
    <t>ВАЗ 21074</t>
  </si>
  <si>
    <t xml:space="preserve">700019080698                                      </t>
  </si>
  <si>
    <t xml:space="preserve">700019080593                                      </t>
  </si>
  <si>
    <t xml:space="preserve">700019080556                                      </t>
  </si>
  <si>
    <t>УАЗ 315195</t>
  </si>
  <si>
    <t xml:space="preserve"> 700019081131</t>
  </si>
  <si>
    <t>налоговый арест</t>
  </si>
  <si>
    <t xml:space="preserve">70-70-05/065/2009-537                             </t>
  </si>
  <si>
    <t xml:space="preserve"> 700019080126</t>
  </si>
  <si>
    <t>Allt(crRegEngin.Name)</t>
  </si>
  <si>
    <t xml:space="preserve">700019081033                                      </t>
  </si>
  <si>
    <t>Е 201 ХУ</t>
  </si>
  <si>
    <t xml:space="preserve">700019080803                                      </t>
  </si>
  <si>
    <t xml:space="preserve">700019080758                                      </t>
  </si>
  <si>
    <t>Машина хлеборезная</t>
  </si>
  <si>
    <t>Оборудование для видео просмотра</t>
  </si>
  <si>
    <t>Распоряжения  №  43 от 08.08.2023</t>
  </si>
  <si>
    <t xml:space="preserve">70-:04:0101002:2586                               </t>
  </si>
  <si>
    <t>Распоряжения  №  43 от 30.12.2008</t>
  </si>
  <si>
    <t xml:space="preserve">7                                                 </t>
  </si>
  <si>
    <t xml:space="preserve">700019080840                                      </t>
  </si>
  <si>
    <t>Система управления кинопоказом</t>
  </si>
  <si>
    <t>Машина сушильная 10 кг LG WD-1069 B3S</t>
  </si>
  <si>
    <t>982,00/0,00/0,00</t>
  </si>
  <si>
    <t xml:space="preserve">2018/34                                           </t>
  </si>
  <si>
    <t xml:space="preserve">р.п. Белый Яр, ул. Промзона ДКВР 10-13, д. стр 4                                                                                                                                                                                      </t>
  </si>
  <si>
    <t>Мощность_ДВЖ</t>
  </si>
  <si>
    <t>GetRuralAddress("","","",crTemp.City_Rn, crTemp.Town_Rn, crTemp.Street_Rn, crTemp.House, crTemp.Building, crTemp.Flat)</t>
  </si>
  <si>
    <t>Мотор - редуктор 3МП-40 двигатель АИР80В4</t>
  </si>
  <si>
    <t xml:space="preserve">700019081037                                      </t>
  </si>
  <si>
    <t xml:space="preserve">700019080807                                      </t>
  </si>
  <si>
    <t xml:space="preserve">700019080799                                      </t>
  </si>
  <si>
    <t xml:space="preserve">2010/11                                           </t>
  </si>
  <si>
    <t xml:space="preserve">2006/11                                           </t>
  </si>
  <si>
    <t>Дата начала права</t>
  </si>
  <si>
    <t>БАЛАНССТОИМ_ЮЛ</t>
  </si>
  <si>
    <t>SpecRegFinAc</t>
  </si>
  <si>
    <t xml:space="preserve">700019081074                                      </t>
  </si>
  <si>
    <t>Аппарат стыковой сварки полиэтиленовых труб</t>
  </si>
  <si>
    <t xml:space="preserve">700019080881                                      </t>
  </si>
  <si>
    <t xml:space="preserve">700019080844                                      </t>
  </si>
  <si>
    <t>54700,00/0,00/0,00</t>
  </si>
  <si>
    <t>63,400</t>
  </si>
  <si>
    <t xml:space="preserve"> 0700011070159</t>
  </si>
  <si>
    <t>РАЗМЕРДОЛИ_ЮЛ</t>
  </si>
  <si>
    <t>Балансовая стоимость основных средств (для муниципальных учреждений и муниципальных унитарных предприятий, т.е. если в поле словарь Контрагент-Реквизиты-ОКОПФ введено 41 или 42)</t>
  </si>
  <si>
    <t xml:space="preserve">700019080984                                      </t>
  </si>
  <si>
    <t xml:space="preserve">700019080941                                      </t>
  </si>
  <si>
    <t xml:space="preserve">700019080511                                      </t>
  </si>
  <si>
    <t xml:space="preserve">пос. Клюквинка, ул. Центральная, д. 4в                                                                                                                                                                                                </t>
  </si>
  <si>
    <t xml:space="preserve">70:04:0101005:474                                 </t>
  </si>
  <si>
    <t>182,600</t>
  </si>
  <si>
    <t xml:space="preserve"> 0700019080440</t>
  </si>
  <si>
    <t xml:space="preserve">700019080902                                      </t>
  </si>
  <si>
    <t xml:space="preserve">700019080659                                      </t>
  </si>
  <si>
    <t xml:space="preserve">700019080597                                      </t>
  </si>
  <si>
    <t xml:space="preserve">700019080552                                      </t>
  </si>
  <si>
    <t xml:space="preserve">2005/1                                            </t>
  </si>
  <si>
    <t xml:space="preserve">пос. Катайга, ул. Спортивный, д. 8                                                                                                                                                                                                    </t>
  </si>
  <si>
    <t xml:space="preserve">70:04:0101002:2520                                </t>
  </si>
  <si>
    <t>Муниципальное унитарное предприятие Теплотехник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</si>
</sst>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0;\ \-\ #,##0.00;\ \-"/>
    <numFmt numFmtId="185" formatCode="#,##0;\ \-\ #,##0;\ \-"/>
    <numFmt numFmtId="186" formatCode="0.000%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alibri"/>
      <family val="0"/>
    </font>
    <font>
      <sz val="14"/>
      <color indexed="8"/>
      <name val="Tahoma"/>
      <family val="0"/>
    </font>
    <font>
      <sz val="9"/>
      <color indexed="8"/>
      <name val="Tahoma"/>
      <family val="0"/>
    </font>
    <font>
      <sz val="10"/>
      <color indexed="8"/>
      <name val="Tahoma"/>
      <family val="0"/>
    </font>
    <font>
      <sz val="11"/>
      <color indexed="8"/>
      <name val="Tahoma"/>
      <family val="0"/>
    </font>
    <font>
      <b/>
      <sz val="14"/>
      <color indexed="8"/>
      <name val="Tahoma"/>
      <family val="0"/>
    </font>
    <font>
      <i/>
      <sz val="10"/>
      <color indexed="10"/>
      <name val="Tahoma"/>
      <family val="0"/>
    </font>
    <font>
      <b/>
      <sz val="9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10"/>
      <name val="Tahoma"/>
      <family val="0"/>
    </font>
    <font>
      <sz val="10"/>
      <color indexed="9"/>
      <name val="Arial Cyr"/>
      <family val="0"/>
    </font>
    <font>
      <sz val="11"/>
      <color indexed="8"/>
      <name val="Times New Roman"/>
      <family val="0"/>
    </font>
    <font>
      <sz val="8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4" fillId="34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9" fillId="3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1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0" fontId="0" fillId="37" borderId="0" xfId="0" applyFill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84" fontId="1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1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2" fillId="29" borderId="10" xfId="0" applyFont="1" applyFill="1" applyBorder="1" applyAlignment="1">
      <alignment horizontal="center" wrapText="1"/>
    </xf>
    <xf numFmtId="0" fontId="2" fillId="29" borderId="0" xfId="0" applyFont="1" applyFill="1" applyBorder="1" applyAlignment="1">
      <alignment horizontal="center" wrapText="1"/>
    </xf>
    <xf numFmtId="0" fontId="3" fillId="29" borderId="0" xfId="0" applyFont="1" applyFill="1" applyAlignment="1">
      <alignment/>
    </xf>
    <xf numFmtId="0" fontId="6" fillId="29" borderId="0" xfId="0" applyFont="1" applyFill="1" applyAlignment="1">
      <alignment/>
    </xf>
    <xf numFmtId="0" fontId="2" fillId="29" borderId="0" xfId="0" applyFont="1" applyFill="1" applyAlignment="1">
      <alignment/>
    </xf>
    <xf numFmtId="0" fontId="2" fillId="29" borderId="10" xfId="0" applyFont="1" applyFill="1" applyBorder="1" applyAlignment="1">
      <alignment wrapText="1"/>
    </xf>
    <xf numFmtId="0" fontId="2" fillId="29" borderId="0" xfId="0" applyFont="1" applyFill="1" applyBorder="1" applyAlignment="1">
      <alignment horizontal="center" wrapText="1"/>
    </xf>
    <xf numFmtId="0" fontId="2" fillId="29" borderId="10" xfId="0" applyFont="1" applyFill="1" applyBorder="1" applyAlignment="1">
      <alignment horizontal="center" wrapText="1"/>
    </xf>
    <xf numFmtId="0" fontId="3" fillId="29" borderId="0" xfId="0" applyFont="1" applyFill="1" applyAlignment="1">
      <alignment/>
    </xf>
    <xf numFmtId="0" fontId="2" fillId="29" borderId="0" xfId="0" applyFont="1" applyFill="1" applyAlignment="1">
      <alignment/>
    </xf>
    <xf numFmtId="0" fontId="0" fillId="37" borderId="0" xfId="0" applyFill="1" applyAlignment="1">
      <alignment vertical="top"/>
    </xf>
    <xf numFmtId="0" fontId="0" fillId="37" borderId="0" xfId="0" applyFill="1" applyAlignment="1">
      <alignment vertical="top" wrapText="1"/>
    </xf>
    <xf numFmtId="4" fontId="1" fillId="0" borderId="1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2" fillId="0" borderId="11" xfId="0" applyFont="1" applyBorder="1" applyAlignment="1">
      <alignment horizontal="center"/>
    </xf>
    <xf numFmtId="0" fontId="12" fillId="38" borderId="0" xfId="0" applyFont="1" applyFill="1" applyBorder="1" applyAlignment="1">
      <alignment horizontal="left"/>
    </xf>
    <xf numFmtId="0" fontId="6" fillId="38" borderId="10" xfId="0" applyFont="1" applyFill="1" applyBorder="1" applyAlignment="1">
      <alignment horizontal="right" vertical="center"/>
    </xf>
    <xf numFmtId="0" fontId="2" fillId="29" borderId="10" xfId="0" applyFont="1" applyFill="1" applyBorder="1" applyAlignment="1">
      <alignment wrapText="1"/>
    </xf>
    <xf numFmtId="0" fontId="0" fillId="34" borderId="0" xfId="0" applyFill="1" applyAlignment="1">
      <alignment vertical="top" wrapText="1"/>
    </xf>
    <xf numFmtId="0" fontId="0" fillId="0" borderId="10" xfId="0" applyBorder="1" applyAlignment="1">
      <alignment/>
    </xf>
    <xf numFmtId="0" fontId="12" fillId="0" borderId="11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0" xfId="0" applyFont="1" applyBorder="1" applyAlignment="1">
      <alignment horizontal="left"/>
    </xf>
    <xf numFmtId="0" fontId="6" fillId="29" borderId="10" xfId="0" applyFont="1" applyFill="1" applyBorder="1" applyAlignment="1">
      <alignment horizontal="center" wrapText="1"/>
    </xf>
    <xf numFmtId="0" fontId="11" fillId="29" borderId="10" xfId="0" applyFont="1" applyFill="1" applyBorder="1" applyAlignment="1">
      <alignment horizontal="center" wrapText="1"/>
    </xf>
    <xf numFmtId="0" fontId="0" fillId="29" borderId="0" xfId="0" applyFill="1" applyAlignment="1">
      <alignment/>
    </xf>
    <xf numFmtId="0" fontId="3" fillId="0" borderId="0" xfId="0" applyFont="1" applyFill="1" applyAlignment="1">
      <alignment/>
    </xf>
    <xf numFmtId="0" fontId="13" fillId="29" borderId="12" xfId="0" applyNumberFormat="1" applyFont="1" applyFill="1" applyBorder="1" applyAlignment="1">
      <alignment wrapText="1"/>
    </xf>
    <xf numFmtId="0" fontId="13" fillId="29" borderId="13" xfId="0" applyNumberFormat="1" applyFont="1" applyFill="1" applyBorder="1" applyAlignment="1">
      <alignment wrapText="1"/>
    </xf>
    <xf numFmtId="0" fontId="0" fillId="0" borderId="0" xfId="0" applyAlignment="1">
      <alignment vertical="top"/>
    </xf>
    <xf numFmtId="0" fontId="0" fillId="39" borderId="0" xfId="0" applyFill="1" applyAlignment="1">
      <alignment/>
    </xf>
    <xf numFmtId="0" fontId="11" fillId="29" borderId="10" xfId="0" applyFont="1" applyFill="1" applyBorder="1" applyAlignment="1">
      <alignment horizontal="justify" vertical="top" wrapText="1"/>
    </xf>
    <xf numFmtId="0" fontId="11" fillId="29" borderId="10" xfId="0" applyFont="1" applyFill="1" applyBorder="1" applyAlignment="1">
      <alignment vertical="top" wrapText="1"/>
    </xf>
    <xf numFmtId="0" fontId="2" fillId="29" borderId="10" xfId="0" applyFont="1" applyFill="1" applyBorder="1" applyAlignment="1">
      <alignment vertical="top" wrapText="1"/>
    </xf>
    <xf numFmtId="186" fontId="0" fillId="0" borderId="10" xfId="0" applyNumberFormat="1" applyBorder="1" applyAlignment="1">
      <alignment/>
    </xf>
    <xf numFmtId="0" fontId="0" fillId="0" borderId="0" xfId="0" applyAlignment="1">
      <alignment vertical="top" wrapText="1"/>
    </xf>
    <xf numFmtId="0" fontId="0" fillId="29" borderId="0" xfId="0" applyFill="1" applyAlignment="1">
      <alignment vertical="top" wrapText="1"/>
    </xf>
    <xf numFmtId="0" fontId="0" fillId="39" borderId="0" xfId="0" applyFill="1" applyAlignment="1">
      <alignment vertical="top" wrapText="1"/>
    </xf>
    <xf numFmtId="0" fontId="14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centerContinuous"/>
    </xf>
    <xf numFmtId="0" fontId="16" fillId="0" borderId="14" xfId="0" applyFont="1" applyBorder="1" applyAlignment="1">
      <alignment horizontal="center"/>
    </xf>
    <xf numFmtId="0" fontId="13" fillId="29" borderId="15" xfId="0" applyNumberFormat="1" applyFont="1" applyFill="1" applyBorder="1" applyAlignment="1">
      <alignment horizontal="center" wrapText="1"/>
    </xf>
    <xf numFmtId="0" fontId="13" fillId="29" borderId="12" xfId="0" applyNumberFormat="1" applyFont="1" applyFill="1" applyBorder="1" applyAlignment="1">
      <alignment horizontal="center" wrapText="1"/>
    </xf>
    <xf numFmtId="0" fontId="13" fillId="29" borderId="13" xfId="0" applyNumberFormat="1" applyFont="1" applyFill="1" applyBorder="1" applyAlignment="1">
      <alignment horizontal="center" wrapText="1"/>
    </xf>
    <xf numFmtId="0" fontId="2" fillId="29" borderId="16" xfId="0" applyFont="1" applyFill="1" applyBorder="1" applyAlignment="1">
      <alignment horizontal="center" wrapText="1"/>
    </xf>
    <xf numFmtId="0" fontId="2" fillId="29" borderId="17" xfId="0" applyFont="1" applyFill="1" applyBorder="1" applyAlignment="1">
      <alignment horizontal="center" wrapText="1"/>
    </xf>
    <xf numFmtId="0" fontId="2" fillId="29" borderId="18" xfId="0" applyFont="1" applyFill="1" applyBorder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 vertical="center" wrapText="1"/>
    </xf>
    <xf numFmtId="0" fontId="2" fillId="29" borderId="0" xfId="0" applyFont="1" applyFill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39" borderId="0" xfId="0" applyFont="1" applyFill="1" applyAlignment="1">
      <alignment vertical="top" wrapText="1"/>
    </xf>
    <xf numFmtId="14" fontId="14" fillId="0" borderId="0" xfId="0" applyNumberFormat="1" applyFont="1" applyAlignment="1">
      <alignment/>
    </xf>
    <xf numFmtId="14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2" fillId="29" borderId="16" xfId="0" applyFont="1" applyFill="1" applyBorder="1" applyAlignment="1">
      <alignment horizontal="center" wrapText="1"/>
    </xf>
    <xf numFmtId="0" fontId="2" fillId="29" borderId="17" xfId="0" applyFont="1" applyFill="1" applyBorder="1" applyAlignment="1">
      <alignment horizontal="center" wrapText="1"/>
    </xf>
    <xf numFmtId="0" fontId="2" fillId="29" borderId="18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3" fillId="0" borderId="15" xfId="0" applyNumberFormat="1" applyFont="1" applyFill="1" applyBorder="1" applyAlignment="1">
      <alignment horizontal="center" wrapText="1"/>
    </xf>
    <xf numFmtId="0" fontId="13" fillId="0" borderId="12" xfId="0" applyNumberFormat="1" applyFont="1" applyFill="1" applyBorder="1" applyAlignment="1">
      <alignment horizontal="center" wrapText="1"/>
    </xf>
    <xf numFmtId="0" fontId="13" fillId="0" borderId="13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29" borderId="15" xfId="0" applyNumberFormat="1" applyFont="1" applyFill="1" applyBorder="1" applyAlignment="1">
      <alignment horizontal="center" wrapText="1"/>
    </xf>
    <xf numFmtId="0" fontId="13" fillId="29" borderId="12" xfId="0" applyNumberFormat="1" applyFont="1" applyFill="1" applyBorder="1" applyAlignment="1">
      <alignment horizontal="center" wrapText="1"/>
    </xf>
    <xf numFmtId="0" fontId="13" fillId="29" borderId="13" xfId="0" applyNumberFormat="1" applyFont="1" applyFill="1" applyBorder="1" applyAlignment="1">
      <alignment horizontal="center" wrapText="1"/>
    </xf>
    <xf numFmtId="0" fontId="2" fillId="29" borderId="16" xfId="0" applyFont="1" applyFill="1" applyBorder="1" applyAlignment="1">
      <alignment horizontal="center" wrapText="1"/>
    </xf>
    <xf numFmtId="0" fontId="2" fillId="29" borderId="17" xfId="0" applyFont="1" applyFill="1" applyBorder="1" applyAlignment="1">
      <alignment horizontal="center" wrapText="1"/>
    </xf>
    <xf numFmtId="0" fontId="2" fillId="29" borderId="18" xfId="0" applyFont="1" applyFill="1" applyBorder="1" applyAlignment="1">
      <alignment horizontal="center" wrapText="1"/>
    </xf>
    <xf numFmtId="0" fontId="13" fillId="29" borderId="19" xfId="0" applyNumberFormat="1" applyFont="1" applyFill="1" applyBorder="1" applyAlignment="1">
      <alignment horizontal="center" wrapText="1"/>
    </xf>
    <xf numFmtId="0" fontId="13" fillId="29" borderId="20" xfId="0" applyNumberFormat="1" applyFont="1" applyFill="1" applyBorder="1" applyAlignment="1">
      <alignment horizontal="center" wrapText="1"/>
    </xf>
    <xf numFmtId="0" fontId="11" fillId="29" borderId="10" xfId="0" applyFont="1" applyFill="1" applyBorder="1" applyAlignment="1">
      <alignment horizontal="center" wrapText="1"/>
    </xf>
    <xf numFmtId="0" fontId="2" fillId="29" borderId="10" xfId="0" applyFont="1" applyFill="1" applyBorder="1" applyAlignment="1">
      <alignment horizontal="center" wrapText="1"/>
    </xf>
    <xf numFmtId="1" fontId="0" fillId="0" borderId="10" xfId="0" applyNumberForma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9"/>
  <sheetViews>
    <sheetView zoomScalePageLayoutView="0" workbookViewId="0" topLeftCell="D4">
      <selection activeCell="A209" sqref="A209"/>
    </sheetView>
  </sheetViews>
  <sheetFormatPr defaultColWidth="9.125" defaultRowHeight="12.75"/>
  <cols>
    <col min="1" max="1" width="15.875" style="0" customWidth="1"/>
    <col min="2" max="2" width="38.00390625" style="0" customWidth="1"/>
    <col min="3" max="3" width="39.375" style="0" customWidth="1"/>
    <col min="4" max="4" width="22.875" style="0" customWidth="1"/>
    <col min="5" max="5" width="22.75390625" style="0" customWidth="1"/>
    <col min="6" max="6" width="16.75390625" style="0" customWidth="1"/>
    <col min="7" max="7" width="27.25390625" style="0" customWidth="1"/>
    <col min="8" max="8" width="18.125" style="0" customWidth="1"/>
    <col min="9" max="9" width="16.75390625" style="0" customWidth="1"/>
    <col min="10" max="10" width="13.625" style="0" customWidth="1"/>
    <col min="11" max="11" width="18.25390625" style="0" customWidth="1"/>
    <col min="12" max="12" width="14.375" style="0" customWidth="1"/>
    <col min="13" max="13" width="19.25390625" style="0" customWidth="1"/>
    <col min="14" max="14" width="19.125" style="0" customWidth="1"/>
  </cols>
  <sheetData>
    <row r="1" spans="1:10" s="2" customFormat="1" ht="18">
      <c r="A1" s="129" t="s">
        <v>1465</v>
      </c>
      <c r="B1" s="129"/>
      <c r="C1" s="129"/>
      <c r="D1" s="129"/>
      <c r="E1" s="129"/>
      <c r="F1" s="129"/>
      <c r="H1" s="3" t="s">
        <v>1764</v>
      </c>
      <c r="I1" s="4">
        <f>Настройка!L3</f>
        <v>45300</v>
      </c>
      <c r="J1" s="5" t="s">
        <v>176</v>
      </c>
    </row>
    <row r="2" spans="1:10" s="2" customFormat="1" ht="18" customHeight="1">
      <c r="A2" s="88" t="str">
        <f>Настройка!L1</f>
        <v>МО Верхнекетский район</v>
      </c>
      <c r="B2" s="58"/>
      <c r="C2" s="58"/>
      <c r="D2" s="58"/>
      <c r="E2" s="58"/>
      <c r="F2" s="58"/>
      <c r="G2" s="6"/>
      <c r="H2" s="7"/>
      <c r="I2" s="8" t="s">
        <v>2227</v>
      </c>
      <c r="J2" s="9">
        <v>78114035</v>
      </c>
    </row>
    <row r="3" spans="1:10" s="2" customFormat="1" ht="18" customHeight="1">
      <c r="A3" s="88" t="str">
        <f>Настройка!L2</f>
        <v>Верхнекетский район</v>
      </c>
      <c r="B3" s="88"/>
      <c r="C3" s="88"/>
      <c r="D3" s="88" t="s">
        <v>32</v>
      </c>
      <c r="E3" s="88"/>
      <c r="F3" s="88"/>
      <c r="G3" s="6"/>
      <c r="I3" s="8" t="s">
        <v>1688</v>
      </c>
      <c r="J3" s="9">
        <v>909</v>
      </c>
    </row>
    <row r="4" spans="1:10" s="2" customFormat="1" ht="18" customHeight="1">
      <c r="A4" s="10"/>
      <c r="B4" s="10"/>
      <c r="C4" s="10"/>
      <c r="D4" s="10"/>
      <c r="E4" s="10"/>
      <c r="F4" s="10"/>
      <c r="G4" s="6"/>
      <c r="I4" s="8" t="s">
        <v>301</v>
      </c>
      <c r="J4" s="9">
        <v>46222819000</v>
      </c>
    </row>
    <row r="5" spans="1:10" s="2" customFormat="1" ht="18" customHeight="1">
      <c r="A5" s="130" t="s">
        <v>2077</v>
      </c>
      <c r="B5" s="130"/>
      <c r="C5" s="10"/>
      <c r="D5" s="10"/>
      <c r="E5" s="10"/>
      <c r="F5" s="10"/>
      <c r="G5" s="6"/>
      <c r="I5" s="8" t="s">
        <v>689</v>
      </c>
      <c r="J5" s="9">
        <v>383</v>
      </c>
    </row>
    <row r="6" spans="1:10" s="2" customFormat="1" ht="18" customHeight="1">
      <c r="A6" s="20"/>
      <c r="B6" s="20"/>
      <c r="C6" s="10"/>
      <c r="D6" s="10"/>
      <c r="E6" s="10"/>
      <c r="F6" s="10"/>
      <c r="G6" s="6"/>
      <c r="I6" s="21"/>
      <c r="J6" s="22"/>
    </row>
    <row r="7" spans="1:10" s="12" customFormat="1" ht="33.75">
      <c r="A7" s="11" t="s">
        <v>1194</v>
      </c>
      <c r="B7" s="40" t="s">
        <v>759</v>
      </c>
      <c r="C7" s="40" t="s">
        <v>1215</v>
      </c>
      <c r="D7" s="40" t="s">
        <v>651</v>
      </c>
      <c r="E7" s="40" t="s">
        <v>439</v>
      </c>
      <c r="F7" s="40" t="s">
        <v>770</v>
      </c>
      <c r="G7" s="40" t="s">
        <v>1503</v>
      </c>
      <c r="H7" s="40" t="s">
        <v>2106</v>
      </c>
      <c r="I7" s="40" t="s">
        <v>543</v>
      </c>
      <c r="J7" s="40" t="s">
        <v>1435</v>
      </c>
    </row>
    <row r="8" spans="1:10" s="12" customFormat="1" ht="11.25">
      <c r="A8" s="131"/>
      <c r="B8" s="126" t="s">
        <v>1062</v>
      </c>
      <c r="C8" s="127"/>
      <c r="D8" s="127"/>
      <c r="E8" s="127"/>
      <c r="F8" s="127"/>
      <c r="G8" s="128"/>
      <c r="H8" s="41"/>
      <c r="I8" s="41"/>
      <c r="J8" s="41"/>
    </row>
    <row r="9" spans="1:10" s="13" customFormat="1" ht="22.5">
      <c r="A9" s="132"/>
      <c r="B9" s="40" t="s">
        <v>2378</v>
      </c>
      <c r="C9" s="40" t="s">
        <v>1719</v>
      </c>
      <c r="D9" s="40" t="s">
        <v>1699</v>
      </c>
      <c r="E9" s="40" t="s">
        <v>2456</v>
      </c>
      <c r="F9" s="40" t="s">
        <v>1278</v>
      </c>
      <c r="G9" s="40" t="s">
        <v>154</v>
      </c>
      <c r="H9" s="42"/>
      <c r="I9" s="43"/>
      <c r="J9" s="43"/>
    </row>
    <row r="10" spans="1:10" s="13" customFormat="1" ht="11.25">
      <c r="A10" s="132"/>
      <c r="B10" s="126" t="s">
        <v>2310</v>
      </c>
      <c r="C10" s="127"/>
      <c r="D10" s="127"/>
      <c r="E10" s="127"/>
      <c r="F10" s="127"/>
      <c r="G10" s="128"/>
      <c r="H10" s="42"/>
      <c r="I10" s="43"/>
      <c r="J10" s="43"/>
    </row>
    <row r="11" spans="1:10" s="13" customFormat="1" ht="11.25">
      <c r="A11" s="133"/>
      <c r="B11" s="40" t="s">
        <v>580</v>
      </c>
      <c r="C11" s="40" t="s">
        <v>1287</v>
      </c>
      <c r="D11" s="40" t="s">
        <v>378</v>
      </c>
      <c r="E11" s="40" t="s">
        <v>364</v>
      </c>
      <c r="F11" s="40" t="s">
        <v>1805</v>
      </c>
      <c r="G11" s="44"/>
      <c r="H11" s="42"/>
      <c r="I11" s="43"/>
      <c r="J11" s="43"/>
    </row>
    <row r="12" spans="1:10" s="1" customFormat="1" ht="25.5">
      <c r="A12" s="17" t="s">
        <v>936</v>
      </c>
      <c r="B12" s="17" t="s">
        <v>2269</v>
      </c>
      <c r="C12" s="18" t="s">
        <v>1092</v>
      </c>
      <c r="D12" s="14">
        <v>1969</v>
      </c>
      <c r="E12" s="17" t="s">
        <v>2022</v>
      </c>
      <c r="F12" s="18" t="s">
        <v>420</v>
      </c>
      <c r="G12" s="119" t="s">
        <v>1240</v>
      </c>
      <c r="H12" s="119" t="s">
        <v>1286</v>
      </c>
      <c r="I12" s="121">
        <v>224770</v>
      </c>
      <c r="J12" s="19">
        <v>0</v>
      </c>
    </row>
    <row r="13" spans="1:10" ht="12.75">
      <c r="A13" s="36"/>
      <c r="B13" s="36" t="s">
        <v>312</v>
      </c>
      <c r="C13" s="36" t="s">
        <v>1372</v>
      </c>
      <c r="D13" s="36" t="s">
        <v>15</v>
      </c>
      <c r="E13" s="37" t="s">
        <v>15</v>
      </c>
      <c r="F13" s="37" t="s">
        <v>15</v>
      </c>
      <c r="G13" s="37" t="s">
        <v>1091</v>
      </c>
      <c r="H13" s="114"/>
      <c r="I13" s="114"/>
      <c r="J13" s="37"/>
    </row>
    <row r="14" spans="1:10" ht="12.75">
      <c r="A14" s="36"/>
      <c r="B14" s="36" t="s">
        <v>650</v>
      </c>
      <c r="C14" s="36" t="s">
        <v>1535</v>
      </c>
      <c r="D14" s="36" t="s">
        <v>15</v>
      </c>
      <c r="E14" s="124">
        <v>43325</v>
      </c>
      <c r="F14" s="124">
        <v>45151</v>
      </c>
      <c r="G14" s="37" t="s">
        <v>1091</v>
      </c>
      <c r="H14" s="114"/>
      <c r="I14" s="114"/>
      <c r="J14" s="37"/>
    </row>
    <row r="15" spans="1:10" s="1" customFormat="1" ht="25.5">
      <c r="A15" s="17" t="s">
        <v>2465</v>
      </c>
      <c r="B15" s="17" t="s">
        <v>915</v>
      </c>
      <c r="C15" s="18" t="s">
        <v>1644</v>
      </c>
      <c r="D15" s="14">
        <v>1983</v>
      </c>
      <c r="E15" s="17" t="s">
        <v>31</v>
      </c>
      <c r="F15" s="18" t="s">
        <v>861</v>
      </c>
      <c r="G15" s="119" t="s">
        <v>1876</v>
      </c>
      <c r="H15" s="119" t="s">
        <v>1607</v>
      </c>
      <c r="I15" s="121">
        <v>281000</v>
      </c>
      <c r="J15" s="19">
        <v>0</v>
      </c>
    </row>
    <row r="16" spans="1:10" ht="12.75">
      <c r="A16" s="36"/>
      <c r="B16" s="36" t="s">
        <v>312</v>
      </c>
      <c r="C16" s="36" t="s">
        <v>1372</v>
      </c>
      <c r="D16" s="36" t="s">
        <v>15</v>
      </c>
      <c r="E16" s="124" t="s">
        <v>15</v>
      </c>
      <c r="F16" s="124" t="s">
        <v>15</v>
      </c>
      <c r="G16" s="37" t="s">
        <v>1091</v>
      </c>
      <c r="H16" s="114"/>
      <c r="I16" s="114"/>
      <c r="J16" s="37"/>
    </row>
    <row r="17" spans="1:10" s="1" customFormat="1" ht="25.5">
      <c r="A17" s="17" t="s">
        <v>126</v>
      </c>
      <c r="B17" s="17" t="s">
        <v>1112</v>
      </c>
      <c r="C17" s="18" t="s">
        <v>1644</v>
      </c>
      <c r="D17" s="14">
        <v>1983</v>
      </c>
      <c r="E17" s="17" t="s">
        <v>31</v>
      </c>
      <c r="F17" s="18" t="s">
        <v>520</v>
      </c>
      <c r="G17" s="119" t="s">
        <v>1876</v>
      </c>
      <c r="H17" s="119" t="s">
        <v>1161</v>
      </c>
      <c r="I17" s="121">
        <v>0</v>
      </c>
      <c r="J17" s="19">
        <v>0</v>
      </c>
    </row>
    <row r="18" spans="1:10" ht="12.75">
      <c r="A18" s="36"/>
      <c r="B18" s="36" t="s">
        <v>312</v>
      </c>
      <c r="C18" s="36" t="s">
        <v>1372</v>
      </c>
      <c r="D18" s="36" t="s">
        <v>15</v>
      </c>
      <c r="E18" s="124" t="s">
        <v>15</v>
      </c>
      <c r="F18" s="124" t="s">
        <v>15</v>
      </c>
      <c r="G18" s="37" t="s">
        <v>1091</v>
      </c>
      <c r="H18" s="114"/>
      <c r="I18" s="114"/>
      <c r="J18" s="37"/>
    </row>
    <row r="19" spans="1:10" s="1" customFormat="1" ht="25.5">
      <c r="A19" s="17" t="s">
        <v>377</v>
      </c>
      <c r="B19" s="17" t="s">
        <v>1725</v>
      </c>
      <c r="C19" s="18" t="s">
        <v>1092</v>
      </c>
      <c r="D19" s="14">
        <v>1981</v>
      </c>
      <c r="E19" s="17" t="s">
        <v>510</v>
      </c>
      <c r="F19" s="18" t="s">
        <v>376</v>
      </c>
      <c r="G19" s="119" t="s">
        <v>1876</v>
      </c>
      <c r="H19" s="119" t="s">
        <v>1778</v>
      </c>
      <c r="I19" s="121">
        <v>258000</v>
      </c>
      <c r="J19" s="19">
        <v>0</v>
      </c>
    </row>
    <row r="20" spans="1:10" s="1" customFormat="1" ht="25.5">
      <c r="A20" s="17" t="s">
        <v>1791</v>
      </c>
      <c r="B20" s="17" t="s">
        <v>1743</v>
      </c>
      <c r="C20" s="18" t="s">
        <v>1644</v>
      </c>
      <c r="D20" s="14" t="s">
        <v>15</v>
      </c>
      <c r="E20" s="17" t="s">
        <v>914</v>
      </c>
      <c r="F20" s="18" t="s">
        <v>363</v>
      </c>
      <c r="G20" s="119" t="s">
        <v>1876</v>
      </c>
      <c r="H20" s="119" t="s">
        <v>1946</v>
      </c>
      <c r="I20" s="121">
        <v>7060</v>
      </c>
      <c r="J20" s="19">
        <v>0</v>
      </c>
    </row>
    <row r="21" spans="1:10" ht="12.75">
      <c r="A21" s="36"/>
      <c r="B21" s="36" t="s">
        <v>312</v>
      </c>
      <c r="C21" s="36" t="s">
        <v>1372</v>
      </c>
      <c r="D21" s="36" t="s">
        <v>15</v>
      </c>
      <c r="E21" s="124" t="s">
        <v>15</v>
      </c>
      <c r="F21" s="124" t="s">
        <v>15</v>
      </c>
      <c r="G21" s="37" t="s">
        <v>1091</v>
      </c>
      <c r="H21" s="114"/>
      <c r="I21" s="114"/>
      <c r="J21" s="37"/>
    </row>
    <row r="22" spans="1:10" s="1" customFormat="1" ht="25.5">
      <c r="A22" s="17" t="s">
        <v>1415</v>
      </c>
      <c r="B22" s="17" t="s">
        <v>1502</v>
      </c>
      <c r="C22" s="18" t="s">
        <v>1092</v>
      </c>
      <c r="D22" s="14">
        <v>1984</v>
      </c>
      <c r="E22" s="17" t="s">
        <v>1834</v>
      </c>
      <c r="F22" s="18" t="s">
        <v>1545</v>
      </c>
      <c r="G22" s="119" t="s">
        <v>1876</v>
      </c>
      <c r="H22" s="119" t="s">
        <v>385</v>
      </c>
      <c r="I22" s="121">
        <v>233720</v>
      </c>
      <c r="J22" s="19">
        <v>0</v>
      </c>
    </row>
    <row r="23" spans="1:10" ht="12.75">
      <c r="A23" s="36"/>
      <c r="B23" s="36" t="s">
        <v>312</v>
      </c>
      <c r="C23" s="36" t="s">
        <v>1372</v>
      </c>
      <c r="D23" s="36" t="s">
        <v>15</v>
      </c>
      <c r="E23" s="124" t="s">
        <v>15</v>
      </c>
      <c r="F23" s="124" t="s">
        <v>15</v>
      </c>
      <c r="G23" s="37" t="s">
        <v>1091</v>
      </c>
      <c r="H23" s="114"/>
      <c r="I23" s="114"/>
      <c r="J23" s="37"/>
    </row>
    <row r="24" spans="1:10" s="1" customFormat="1" ht="25.5">
      <c r="A24" s="17" t="s">
        <v>369</v>
      </c>
      <c r="B24" s="17" t="s">
        <v>225</v>
      </c>
      <c r="C24" s="18" t="s">
        <v>1092</v>
      </c>
      <c r="D24" s="14">
        <v>1974</v>
      </c>
      <c r="E24" s="17" t="s">
        <v>2268</v>
      </c>
      <c r="F24" s="18" t="s">
        <v>718</v>
      </c>
      <c r="G24" s="119" t="s">
        <v>1876</v>
      </c>
      <c r="H24" s="119" t="s">
        <v>1405</v>
      </c>
      <c r="I24" s="121">
        <v>0</v>
      </c>
      <c r="J24" s="19">
        <v>0</v>
      </c>
    </row>
    <row r="25" spans="1:10" ht="12.75">
      <c r="A25" s="36"/>
      <c r="B25" s="36" t="s">
        <v>1318</v>
      </c>
      <c r="C25" s="36" t="s">
        <v>1239</v>
      </c>
      <c r="D25" s="36" t="s">
        <v>15</v>
      </c>
      <c r="E25" s="124" t="s">
        <v>15</v>
      </c>
      <c r="F25" s="124" t="s">
        <v>15</v>
      </c>
      <c r="G25" s="37" t="s">
        <v>1091</v>
      </c>
      <c r="H25" s="114"/>
      <c r="I25" s="114"/>
      <c r="J25" s="37"/>
    </row>
    <row r="26" spans="1:10" s="1" customFormat="1" ht="25.5">
      <c r="A26" s="17" t="s">
        <v>1867</v>
      </c>
      <c r="B26" s="17" t="s">
        <v>193</v>
      </c>
      <c r="C26" s="18" t="s">
        <v>1092</v>
      </c>
      <c r="D26" s="14" t="s">
        <v>15</v>
      </c>
      <c r="E26" s="17" t="s">
        <v>495</v>
      </c>
      <c r="F26" s="18" t="s">
        <v>2226</v>
      </c>
      <c r="G26" s="119" t="s">
        <v>14</v>
      </c>
      <c r="H26" s="119" t="s">
        <v>533</v>
      </c>
      <c r="I26" s="121">
        <v>11959</v>
      </c>
      <c r="J26" s="19">
        <v>0</v>
      </c>
    </row>
    <row r="27" spans="1:10" ht="12.75">
      <c r="A27" s="36"/>
      <c r="B27" s="36" t="s">
        <v>312</v>
      </c>
      <c r="C27" s="36" t="s">
        <v>1372</v>
      </c>
      <c r="D27" s="36" t="s">
        <v>15</v>
      </c>
      <c r="E27" s="124" t="s">
        <v>15</v>
      </c>
      <c r="F27" s="124" t="s">
        <v>15</v>
      </c>
      <c r="G27" s="37" t="s">
        <v>1091</v>
      </c>
      <c r="H27" s="114"/>
      <c r="I27" s="114"/>
      <c r="J27" s="37"/>
    </row>
    <row r="28" spans="1:10" s="1" customFormat="1" ht="38.25">
      <c r="A28" s="17" t="s">
        <v>265</v>
      </c>
      <c r="B28" s="17" t="s">
        <v>860</v>
      </c>
      <c r="C28" s="18" t="s">
        <v>1383</v>
      </c>
      <c r="D28" s="14">
        <v>2009</v>
      </c>
      <c r="E28" s="17" t="s">
        <v>2377</v>
      </c>
      <c r="F28" s="18" t="s">
        <v>1238</v>
      </c>
      <c r="G28" s="119" t="s">
        <v>14</v>
      </c>
      <c r="H28" s="119" t="s">
        <v>239</v>
      </c>
      <c r="I28" s="121">
        <v>989800</v>
      </c>
      <c r="J28" s="19">
        <v>0</v>
      </c>
    </row>
    <row r="29" spans="1:10" ht="12.75">
      <c r="A29" s="36"/>
      <c r="B29" s="36" t="s">
        <v>312</v>
      </c>
      <c r="C29" s="36" t="s">
        <v>1372</v>
      </c>
      <c r="D29" s="36" t="s">
        <v>15</v>
      </c>
      <c r="E29" s="124" t="s">
        <v>15</v>
      </c>
      <c r="F29" s="124" t="s">
        <v>15</v>
      </c>
      <c r="G29" s="37" t="s">
        <v>1091</v>
      </c>
      <c r="H29" s="114"/>
      <c r="I29" s="114"/>
      <c r="J29" s="37"/>
    </row>
    <row r="30" spans="1:10" s="1" customFormat="1" ht="38.25">
      <c r="A30" s="17" t="s">
        <v>967</v>
      </c>
      <c r="B30" s="17" t="s">
        <v>144</v>
      </c>
      <c r="C30" s="18" t="s">
        <v>1644</v>
      </c>
      <c r="D30" s="14">
        <v>1974</v>
      </c>
      <c r="E30" s="17" t="s">
        <v>2087</v>
      </c>
      <c r="F30" s="18" t="s">
        <v>1061</v>
      </c>
      <c r="G30" s="119" t="s">
        <v>1876</v>
      </c>
      <c r="H30" s="119" t="s">
        <v>2225</v>
      </c>
      <c r="I30" s="121">
        <v>343000</v>
      </c>
      <c r="J30" s="19">
        <v>0</v>
      </c>
    </row>
    <row r="31" spans="1:10" ht="12.75">
      <c r="A31" s="36"/>
      <c r="B31" s="36" t="s">
        <v>2086</v>
      </c>
      <c r="C31" s="36" t="s">
        <v>1239</v>
      </c>
      <c r="D31" s="36" t="s">
        <v>2390</v>
      </c>
      <c r="E31" s="124">
        <v>43088</v>
      </c>
      <c r="F31" s="124" t="s">
        <v>15</v>
      </c>
      <c r="G31" s="37" t="s">
        <v>1091</v>
      </c>
      <c r="H31" s="114"/>
      <c r="I31" s="114"/>
      <c r="J31" s="37"/>
    </row>
    <row r="32" spans="1:10" s="1" customFormat="1" ht="25.5">
      <c r="A32" s="17" t="s">
        <v>1228</v>
      </c>
      <c r="B32" s="17" t="s">
        <v>2085</v>
      </c>
      <c r="C32" s="18" t="s">
        <v>1092</v>
      </c>
      <c r="D32" s="14">
        <v>2013</v>
      </c>
      <c r="E32" s="17" t="s">
        <v>1636</v>
      </c>
      <c r="F32" s="18" t="s">
        <v>913</v>
      </c>
      <c r="G32" s="119" t="s">
        <v>1240</v>
      </c>
      <c r="H32" s="119" t="s">
        <v>1010</v>
      </c>
      <c r="I32" s="121">
        <v>107305000</v>
      </c>
      <c r="J32" s="19">
        <v>0</v>
      </c>
    </row>
    <row r="33" spans="1:10" ht="12.75">
      <c r="A33" s="36"/>
      <c r="B33" s="36" t="s">
        <v>1009</v>
      </c>
      <c r="C33" s="36" t="s">
        <v>1239</v>
      </c>
      <c r="D33" s="36" t="s">
        <v>1562</v>
      </c>
      <c r="E33" s="124">
        <v>41667</v>
      </c>
      <c r="F33" s="124" t="s">
        <v>15</v>
      </c>
      <c r="G33" s="37" t="s">
        <v>1091</v>
      </c>
      <c r="H33" s="114"/>
      <c r="I33" s="114"/>
      <c r="J33" s="37"/>
    </row>
    <row r="34" spans="1:10" s="1" customFormat="1" ht="25.5">
      <c r="A34" s="17" t="s">
        <v>935</v>
      </c>
      <c r="B34" s="17" t="s">
        <v>1183</v>
      </c>
      <c r="C34" s="18" t="s">
        <v>1092</v>
      </c>
      <c r="D34" s="14">
        <v>1984</v>
      </c>
      <c r="E34" s="17" t="s">
        <v>1257</v>
      </c>
      <c r="F34" s="18" t="s">
        <v>175</v>
      </c>
      <c r="G34" s="119" t="s">
        <v>1876</v>
      </c>
      <c r="H34" s="119" t="s">
        <v>40</v>
      </c>
      <c r="I34" s="121">
        <v>560609</v>
      </c>
      <c r="J34" s="19">
        <v>0</v>
      </c>
    </row>
    <row r="35" spans="1:10" ht="12.75">
      <c r="A35" s="36"/>
      <c r="B35" s="36" t="s">
        <v>1742</v>
      </c>
      <c r="C35" s="36" t="s">
        <v>1493</v>
      </c>
      <c r="D35" s="36" t="s">
        <v>15</v>
      </c>
      <c r="E35" s="124" t="s">
        <v>15</v>
      </c>
      <c r="F35" s="124" t="s">
        <v>15</v>
      </c>
      <c r="G35" s="37" t="s">
        <v>1091</v>
      </c>
      <c r="H35" s="114"/>
      <c r="I35" s="114"/>
      <c r="J35" s="37"/>
    </row>
    <row r="36" spans="1:10" ht="12.75">
      <c r="A36" s="36"/>
      <c r="B36" s="36" t="s">
        <v>312</v>
      </c>
      <c r="C36" s="36" t="s">
        <v>1853</v>
      </c>
      <c r="D36" s="36" t="s">
        <v>791</v>
      </c>
      <c r="E36" s="124">
        <v>44693</v>
      </c>
      <c r="F36" s="124" t="s">
        <v>15</v>
      </c>
      <c r="G36" s="37" t="s">
        <v>1091</v>
      </c>
      <c r="H36" s="114"/>
      <c r="I36" s="114"/>
      <c r="J36" s="37"/>
    </row>
    <row r="37" spans="1:10" s="1" customFormat="1" ht="25.5">
      <c r="A37" s="17" t="s">
        <v>980</v>
      </c>
      <c r="B37" s="17" t="s">
        <v>1149</v>
      </c>
      <c r="C37" s="18" t="s">
        <v>1092</v>
      </c>
      <c r="D37" s="14" t="s">
        <v>15</v>
      </c>
      <c r="E37" s="17" t="s">
        <v>1938</v>
      </c>
      <c r="F37" s="18" t="s">
        <v>174</v>
      </c>
      <c r="G37" s="119" t="s">
        <v>1876</v>
      </c>
      <c r="H37" s="119" t="s">
        <v>82</v>
      </c>
      <c r="I37" s="121">
        <v>0</v>
      </c>
      <c r="J37" s="19">
        <v>0</v>
      </c>
    </row>
    <row r="38" spans="1:10" ht="12.75">
      <c r="A38" s="36"/>
      <c r="B38" s="36" t="s">
        <v>1742</v>
      </c>
      <c r="C38" s="36" t="s">
        <v>1493</v>
      </c>
      <c r="D38" s="36" t="s">
        <v>1121</v>
      </c>
      <c r="E38" s="124">
        <v>41261</v>
      </c>
      <c r="F38" s="124">
        <v>44477</v>
      </c>
      <c r="G38" s="37" t="s">
        <v>1091</v>
      </c>
      <c r="H38" s="114"/>
      <c r="I38" s="114"/>
      <c r="J38" s="37"/>
    </row>
    <row r="39" spans="1:10" s="1" customFormat="1" ht="25.5">
      <c r="A39" s="17" t="s">
        <v>1129</v>
      </c>
      <c r="B39" s="17" t="s">
        <v>2030</v>
      </c>
      <c r="C39" s="18" t="s">
        <v>1092</v>
      </c>
      <c r="D39" s="14">
        <v>2011</v>
      </c>
      <c r="E39" s="17" t="s">
        <v>238</v>
      </c>
      <c r="F39" s="18" t="s">
        <v>769</v>
      </c>
      <c r="G39" s="119" t="s">
        <v>1876</v>
      </c>
      <c r="H39" s="119" t="s">
        <v>2008</v>
      </c>
      <c r="I39" s="121">
        <v>18000000</v>
      </c>
      <c r="J39" s="19">
        <v>0</v>
      </c>
    </row>
    <row r="40" spans="1:10" ht="12.75">
      <c r="A40" s="36"/>
      <c r="B40" s="36" t="s">
        <v>1009</v>
      </c>
      <c r="C40" s="36" t="s">
        <v>1239</v>
      </c>
      <c r="D40" s="36" t="s">
        <v>649</v>
      </c>
      <c r="E40" s="124">
        <v>40262</v>
      </c>
      <c r="F40" s="124" t="s">
        <v>15</v>
      </c>
      <c r="G40" s="37" t="s">
        <v>1091</v>
      </c>
      <c r="H40" s="114"/>
      <c r="I40" s="114"/>
      <c r="J40" s="37"/>
    </row>
    <row r="41" spans="1:10" s="1" customFormat="1" ht="12.75">
      <c r="A41" s="17" t="s">
        <v>459</v>
      </c>
      <c r="B41" s="17" t="s">
        <v>717</v>
      </c>
      <c r="C41" s="18" t="s">
        <v>509</v>
      </c>
      <c r="D41" s="14">
        <v>1992</v>
      </c>
      <c r="E41" s="17" t="s">
        <v>62</v>
      </c>
      <c r="F41" s="18" t="s">
        <v>1008</v>
      </c>
      <c r="G41" s="119" t="s">
        <v>14</v>
      </c>
      <c r="H41" s="119" t="s">
        <v>778</v>
      </c>
      <c r="I41" s="121">
        <v>2036000</v>
      </c>
      <c r="J41" s="19">
        <v>0</v>
      </c>
    </row>
    <row r="42" spans="1:10" ht="12.75">
      <c r="A42" s="36"/>
      <c r="B42" s="36" t="s">
        <v>1009</v>
      </c>
      <c r="C42" s="36" t="s">
        <v>1239</v>
      </c>
      <c r="D42" s="36" t="s">
        <v>30</v>
      </c>
      <c r="E42" s="124">
        <v>40903</v>
      </c>
      <c r="F42" s="124" t="s">
        <v>15</v>
      </c>
      <c r="G42" s="37" t="s">
        <v>1091</v>
      </c>
      <c r="H42" s="114"/>
      <c r="I42" s="114"/>
      <c r="J42" s="37"/>
    </row>
    <row r="43" spans="1:10" s="1" customFormat="1" ht="25.5">
      <c r="A43" s="17" t="s">
        <v>311</v>
      </c>
      <c r="B43" s="17" t="s">
        <v>13</v>
      </c>
      <c r="C43" s="18" t="s">
        <v>1092</v>
      </c>
      <c r="D43" s="14">
        <v>1995</v>
      </c>
      <c r="E43" s="17" t="s">
        <v>613</v>
      </c>
      <c r="F43" s="18" t="s">
        <v>612</v>
      </c>
      <c r="G43" s="119" t="s">
        <v>1240</v>
      </c>
      <c r="H43" s="119" t="s">
        <v>1655</v>
      </c>
      <c r="I43" s="121">
        <v>441000</v>
      </c>
      <c r="J43" s="19">
        <v>0</v>
      </c>
    </row>
    <row r="44" spans="1:10" ht="12.75">
      <c r="A44" s="36"/>
      <c r="B44" s="36" t="s">
        <v>1009</v>
      </c>
      <c r="C44" s="36" t="s">
        <v>1239</v>
      </c>
      <c r="D44" s="36" t="s">
        <v>649</v>
      </c>
      <c r="E44" s="124">
        <v>40262</v>
      </c>
      <c r="F44" s="124" t="s">
        <v>15</v>
      </c>
      <c r="G44" s="37" t="s">
        <v>1091</v>
      </c>
      <c r="H44" s="114"/>
      <c r="I44" s="114"/>
      <c r="J44" s="37"/>
    </row>
    <row r="45" spans="1:10" s="1" customFormat="1" ht="25.5">
      <c r="A45" s="17" t="s">
        <v>351</v>
      </c>
      <c r="B45" s="17" t="s">
        <v>225</v>
      </c>
      <c r="C45" s="18" t="s">
        <v>1092</v>
      </c>
      <c r="D45" s="14" t="s">
        <v>15</v>
      </c>
      <c r="E45" s="17" t="s">
        <v>2256</v>
      </c>
      <c r="F45" s="18" t="s">
        <v>2334</v>
      </c>
      <c r="G45" s="119" t="s">
        <v>1240</v>
      </c>
      <c r="H45" s="119" t="s">
        <v>889</v>
      </c>
      <c r="I45" s="121">
        <v>16850000</v>
      </c>
      <c r="J45" s="19">
        <v>0</v>
      </c>
    </row>
    <row r="46" spans="1:10" ht="12.75">
      <c r="A46" s="36"/>
      <c r="B46" s="36" t="s">
        <v>2086</v>
      </c>
      <c r="C46" s="36" t="s">
        <v>1239</v>
      </c>
      <c r="D46" s="36" t="s">
        <v>1524</v>
      </c>
      <c r="E46" s="124">
        <v>41338</v>
      </c>
      <c r="F46" s="124" t="s">
        <v>15</v>
      </c>
      <c r="G46" s="37" t="s">
        <v>1091</v>
      </c>
      <c r="H46" s="114"/>
      <c r="I46" s="114"/>
      <c r="J46" s="37"/>
    </row>
    <row r="47" spans="1:10" s="1" customFormat="1" ht="25.5">
      <c r="A47" s="17" t="s">
        <v>1893</v>
      </c>
      <c r="B47" s="17" t="s">
        <v>1953</v>
      </c>
      <c r="C47" s="18" t="s">
        <v>1092</v>
      </c>
      <c r="D47" s="14" t="s">
        <v>15</v>
      </c>
      <c r="E47" s="17" t="s">
        <v>233</v>
      </c>
      <c r="F47" s="18" t="s">
        <v>2349</v>
      </c>
      <c r="G47" s="119" t="s">
        <v>1240</v>
      </c>
      <c r="H47" s="119" t="s">
        <v>627</v>
      </c>
      <c r="I47" s="121">
        <v>37630000</v>
      </c>
      <c r="J47" s="19">
        <v>0</v>
      </c>
    </row>
    <row r="48" spans="1:10" ht="12.75">
      <c r="A48" s="36"/>
      <c r="B48" s="36" t="s">
        <v>2086</v>
      </c>
      <c r="C48" s="36" t="s">
        <v>1239</v>
      </c>
      <c r="D48" s="36" t="s">
        <v>1606</v>
      </c>
      <c r="E48" s="124">
        <v>40630</v>
      </c>
      <c r="F48" s="124" t="s">
        <v>15</v>
      </c>
      <c r="G48" s="37" t="s">
        <v>1091</v>
      </c>
      <c r="H48" s="114"/>
      <c r="I48" s="114"/>
      <c r="J48" s="37"/>
    </row>
    <row r="49" spans="1:10" s="1" customFormat="1" ht="25.5">
      <c r="A49" s="17" t="s">
        <v>2213</v>
      </c>
      <c r="B49" s="17" t="s">
        <v>644</v>
      </c>
      <c r="C49" s="18" t="s">
        <v>1092</v>
      </c>
      <c r="D49" s="14">
        <v>1974</v>
      </c>
      <c r="E49" s="17" t="s">
        <v>1534</v>
      </c>
      <c r="F49" s="18" t="s">
        <v>1393</v>
      </c>
      <c r="G49" s="119" t="s">
        <v>1240</v>
      </c>
      <c r="H49" s="119" t="s">
        <v>1916</v>
      </c>
      <c r="I49" s="121">
        <v>11898800</v>
      </c>
      <c r="J49" s="19">
        <v>0</v>
      </c>
    </row>
    <row r="50" spans="1:10" s="1" customFormat="1" ht="25.5">
      <c r="A50" s="17" t="s">
        <v>1128</v>
      </c>
      <c r="B50" s="17" t="s">
        <v>225</v>
      </c>
      <c r="C50" s="18" t="s">
        <v>1092</v>
      </c>
      <c r="D50" s="14">
        <v>2014</v>
      </c>
      <c r="E50" s="17" t="s">
        <v>519</v>
      </c>
      <c r="F50" s="18" t="s">
        <v>1083</v>
      </c>
      <c r="G50" s="119" t="s">
        <v>626</v>
      </c>
      <c r="H50" s="119" t="s">
        <v>2245</v>
      </c>
      <c r="I50" s="121">
        <v>224849600</v>
      </c>
      <c r="J50" s="19">
        <v>0</v>
      </c>
    </row>
    <row r="51" spans="1:10" ht="12.75">
      <c r="A51" s="36"/>
      <c r="B51" s="36" t="s">
        <v>406</v>
      </c>
      <c r="C51" s="36" t="s">
        <v>1239</v>
      </c>
      <c r="D51" s="36" t="s">
        <v>1915</v>
      </c>
      <c r="E51" s="124">
        <v>41561</v>
      </c>
      <c r="F51" s="124" t="s">
        <v>15</v>
      </c>
      <c r="G51" s="37" t="s">
        <v>1091</v>
      </c>
      <c r="H51" s="114"/>
      <c r="I51" s="114"/>
      <c r="J51" s="37"/>
    </row>
    <row r="52" spans="1:10" s="1" customFormat="1" ht="25.5">
      <c r="A52" s="17" t="s">
        <v>2474</v>
      </c>
      <c r="B52" s="17" t="s">
        <v>2299</v>
      </c>
      <c r="C52" s="18" t="s">
        <v>1092</v>
      </c>
      <c r="D52" s="14">
        <v>1973</v>
      </c>
      <c r="E52" s="17" t="s">
        <v>2192</v>
      </c>
      <c r="F52" s="18" t="s">
        <v>136</v>
      </c>
      <c r="G52" s="119" t="s">
        <v>1876</v>
      </c>
      <c r="H52" s="119" t="s">
        <v>2464</v>
      </c>
      <c r="I52" s="121">
        <v>232000</v>
      </c>
      <c r="J52" s="19">
        <v>0</v>
      </c>
    </row>
    <row r="53" spans="1:10" ht="12.75">
      <c r="A53" s="36"/>
      <c r="B53" s="36" t="s">
        <v>1464</v>
      </c>
      <c r="C53" s="36" t="s">
        <v>1239</v>
      </c>
      <c r="D53" s="36" t="s">
        <v>1392</v>
      </c>
      <c r="E53" s="124">
        <v>37799</v>
      </c>
      <c r="F53" s="124" t="s">
        <v>15</v>
      </c>
      <c r="G53" s="37" t="s">
        <v>1091</v>
      </c>
      <c r="H53" s="114"/>
      <c r="I53" s="114"/>
      <c r="J53" s="37"/>
    </row>
    <row r="54" spans="1:10" s="1" customFormat="1" ht="25.5">
      <c r="A54" s="17" t="s">
        <v>508</v>
      </c>
      <c r="B54" s="17" t="s">
        <v>2299</v>
      </c>
      <c r="C54" s="18" t="s">
        <v>1092</v>
      </c>
      <c r="D54" s="14">
        <v>1991</v>
      </c>
      <c r="E54" s="17" t="s">
        <v>1833</v>
      </c>
      <c r="F54" s="18" t="s">
        <v>2481</v>
      </c>
      <c r="G54" s="119" t="s">
        <v>1876</v>
      </c>
      <c r="H54" s="119" t="s">
        <v>2128</v>
      </c>
      <c r="I54" s="121">
        <v>825000</v>
      </c>
      <c r="J54" s="19">
        <v>0</v>
      </c>
    </row>
    <row r="55" spans="1:10" ht="12.75">
      <c r="A55" s="36"/>
      <c r="B55" s="36" t="s">
        <v>1464</v>
      </c>
      <c r="C55" s="36" t="s">
        <v>1239</v>
      </c>
      <c r="D55" s="36" t="s">
        <v>1090</v>
      </c>
      <c r="E55" s="124">
        <v>42473</v>
      </c>
      <c r="F55" s="124" t="s">
        <v>15</v>
      </c>
      <c r="G55" s="37" t="s">
        <v>1091</v>
      </c>
      <c r="H55" s="114"/>
      <c r="I55" s="114"/>
      <c r="J55" s="37"/>
    </row>
    <row r="56" spans="1:10" s="1" customFormat="1" ht="25.5">
      <c r="A56" s="17" t="s">
        <v>1605</v>
      </c>
      <c r="B56" s="17" t="s">
        <v>2269</v>
      </c>
      <c r="C56" s="18" t="s">
        <v>1092</v>
      </c>
      <c r="D56" s="14" t="s">
        <v>15</v>
      </c>
      <c r="E56" s="17" t="s">
        <v>1991</v>
      </c>
      <c r="F56" s="18" t="s">
        <v>2389</v>
      </c>
      <c r="G56" s="119" t="s">
        <v>1240</v>
      </c>
      <c r="H56" s="119" t="s">
        <v>666</v>
      </c>
      <c r="I56" s="121">
        <v>7919000</v>
      </c>
      <c r="J56" s="19">
        <v>0</v>
      </c>
    </row>
    <row r="57" spans="1:10" ht="12.75">
      <c r="A57" s="36"/>
      <c r="B57" s="36" t="s">
        <v>1492</v>
      </c>
      <c r="C57" s="36" t="s">
        <v>1239</v>
      </c>
      <c r="D57" s="36" t="s">
        <v>2399</v>
      </c>
      <c r="E57" s="124">
        <v>40143</v>
      </c>
      <c r="F57" s="124" t="s">
        <v>15</v>
      </c>
      <c r="G57" s="37" t="s">
        <v>1091</v>
      </c>
      <c r="H57" s="114"/>
      <c r="I57" s="114"/>
      <c r="J57" s="37"/>
    </row>
    <row r="58" spans="1:10" s="1" customFormat="1" ht="25.5">
      <c r="A58" s="17" t="s">
        <v>2279</v>
      </c>
      <c r="B58" s="17" t="s">
        <v>2269</v>
      </c>
      <c r="C58" s="18" t="s">
        <v>1092</v>
      </c>
      <c r="D58" s="14">
        <v>1986</v>
      </c>
      <c r="E58" s="17" t="s">
        <v>643</v>
      </c>
      <c r="F58" s="18" t="s">
        <v>790</v>
      </c>
      <c r="G58" s="119" t="s">
        <v>626</v>
      </c>
      <c r="H58" s="119" t="s">
        <v>393</v>
      </c>
      <c r="I58" s="121">
        <v>22831000</v>
      </c>
      <c r="J58" s="19">
        <v>0</v>
      </c>
    </row>
    <row r="59" spans="1:10" ht="12.75">
      <c r="A59" s="36"/>
      <c r="B59" s="36" t="s">
        <v>39</v>
      </c>
      <c r="C59" s="36" t="s">
        <v>1239</v>
      </c>
      <c r="D59" s="36" t="s">
        <v>29</v>
      </c>
      <c r="E59" s="124">
        <v>40175</v>
      </c>
      <c r="F59" s="124" t="s">
        <v>15</v>
      </c>
      <c r="G59" s="37" t="s">
        <v>1091</v>
      </c>
      <c r="H59" s="114"/>
      <c r="I59" s="114"/>
      <c r="J59" s="37"/>
    </row>
    <row r="60" spans="1:10" s="1" customFormat="1" ht="38.25">
      <c r="A60" s="17" t="s">
        <v>1127</v>
      </c>
      <c r="B60" s="17" t="s">
        <v>1414</v>
      </c>
      <c r="C60" s="18" t="s">
        <v>1644</v>
      </c>
      <c r="D60" s="14">
        <v>1988</v>
      </c>
      <c r="E60" s="17" t="s">
        <v>224</v>
      </c>
      <c r="F60" s="18" t="s">
        <v>1007</v>
      </c>
      <c r="G60" s="119" t="s">
        <v>1876</v>
      </c>
      <c r="H60" s="119" t="s">
        <v>2267</v>
      </c>
      <c r="I60" s="121">
        <v>281000</v>
      </c>
      <c r="J60" s="19">
        <v>0</v>
      </c>
    </row>
    <row r="61" spans="1:10" ht="12.75">
      <c r="A61" s="36"/>
      <c r="B61" s="36" t="s">
        <v>2086</v>
      </c>
      <c r="C61" s="36" t="s">
        <v>1239</v>
      </c>
      <c r="D61" s="36" t="s">
        <v>1404</v>
      </c>
      <c r="E61" s="124">
        <v>42201</v>
      </c>
      <c r="F61" s="124" t="s">
        <v>15</v>
      </c>
      <c r="G61" s="37" t="s">
        <v>1091</v>
      </c>
      <c r="H61" s="114"/>
      <c r="I61" s="114"/>
      <c r="J61" s="37"/>
    </row>
    <row r="62" spans="1:10" s="1" customFormat="1" ht="25.5">
      <c r="A62" s="17" t="s">
        <v>1533</v>
      </c>
      <c r="B62" s="17" t="s">
        <v>1414</v>
      </c>
      <c r="C62" s="18" t="s">
        <v>1644</v>
      </c>
      <c r="D62" s="14" t="s">
        <v>15</v>
      </c>
      <c r="E62" s="17" t="s">
        <v>2298</v>
      </c>
      <c r="F62" s="18" t="s">
        <v>1248</v>
      </c>
      <c r="G62" s="119" t="s">
        <v>1240</v>
      </c>
      <c r="H62" s="119" t="s">
        <v>716</v>
      </c>
      <c r="I62" s="121">
        <v>8968000</v>
      </c>
      <c r="J62" s="19">
        <v>0</v>
      </c>
    </row>
    <row r="63" spans="1:10" ht="12.75">
      <c r="A63" s="36"/>
      <c r="B63" s="36" t="s">
        <v>1464</v>
      </c>
      <c r="C63" s="36" t="s">
        <v>1239</v>
      </c>
      <c r="D63" s="36" t="s">
        <v>2348</v>
      </c>
      <c r="E63" s="124">
        <v>40199</v>
      </c>
      <c r="F63" s="124" t="s">
        <v>15</v>
      </c>
      <c r="G63" s="37" t="s">
        <v>1091</v>
      </c>
      <c r="H63" s="114"/>
      <c r="I63" s="114"/>
      <c r="J63" s="37"/>
    </row>
    <row r="64" spans="1:10" s="1" customFormat="1" ht="38.25">
      <c r="A64" s="17" t="s">
        <v>253</v>
      </c>
      <c r="B64" s="17" t="s">
        <v>225</v>
      </c>
      <c r="C64" s="18" t="s">
        <v>1092</v>
      </c>
      <c r="D64" s="14">
        <v>2006</v>
      </c>
      <c r="E64" s="17" t="s">
        <v>2347</v>
      </c>
      <c r="F64" s="18" t="s">
        <v>1301</v>
      </c>
      <c r="G64" s="119" t="s">
        <v>1240</v>
      </c>
      <c r="H64" s="119" t="s">
        <v>768</v>
      </c>
      <c r="I64" s="121">
        <v>1551427000</v>
      </c>
      <c r="J64" s="19">
        <v>0</v>
      </c>
    </row>
    <row r="65" spans="1:10" ht="12.75">
      <c r="A65" s="36"/>
      <c r="B65" s="36" t="s">
        <v>201</v>
      </c>
      <c r="C65" s="36" t="s">
        <v>1239</v>
      </c>
      <c r="D65" s="36" t="s">
        <v>777</v>
      </c>
      <c r="E65" s="124">
        <v>39769</v>
      </c>
      <c r="F65" s="124" t="s">
        <v>15</v>
      </c>
      <c r="G65" s="37" t="s">
        <v>1091</v>
      </c>
      <c r="H65" s="114"/>
      <c r="I65" s="114"/>
      <c r="J65" s="37"/>
    </row>
    <row r="66" spans="1:10" s="1" customFormat="1" ht="25.5">
      <c r="A66" s="17" t="s">
        <v>2430</v>
      </c>
      <c r="B66" s="17" t="s">
        <v>225</v>
      </c>
      <c r="C66" s="18" t="s">
        <v>1092</v>
      </c>
      <c r="D66" s="14">
        <v>1985</v>
      </c>
      <c r="E66" s="17" t="s">
        <v>842</v>
      </c>
      <c r="F66" s="18" t="s">
        <v>750</v>
      </c>
      <c r="G66" s="119" t="s">
        <v>626</v>
      </c>
      <c r="H66" s="119" t="s">
        <v>81</v>
      </c>
      <c r="I66" s="121">
        <v>27702000</v>
      </c>
      <c r="J66" s="19">
        <v>0</v>
      </c>
    </row>
    <row r="67" spans="1:10" ht="12.75">
      <c r="A67" s="36"/>
      <c r="B67" s="36" t="s">
        <v>611</v>
      </c>
      <c r="C67" s="36" t="s">
        <v>1239</v>
      </c>
      <c r="D67" s="36" t="s">
        <v>2440</v>
      </c>
      <c r="E67" s="124">
        <v>39812</v>
      </c>
      <c r="F67" s="124" t="s">
        <v>15</v>
      </c>
      <c r="G67" s="37" t="s">
        <v>1091</v>
      </c>
      <c r="H67" s="114"/>
      <c r="I67" s="114"/>
      <c r="J67" s="37"/>
    </row>
    <row r="68" spans="1:10" s="1" customFormat="1" ht="25.5">
      <c r="A68" s="17" t="s">
        <v>1359</v>
      </c>
      <c r="B68" s="17" t="s">
        <v>1927</v>
      </c>
      <c r="C68" s="18" t="s">
        <v>1092</v>
      </c>
      <c r="D68" s="14" t="s">
        <v>15</v>
      </c>
      <c r="E68" s="17" t="s">
        <v>1247</v>
      </c>
      <c r="F68" s="18" t="s">
        <v>1544</v>
      </c>
      <c r="G68" s="119" t="s">
        <v>1240</v>
      </c>
      <c r="H68" s="119" t="s">
        <v>125</v>
      </c>
      <c r="I68" s="121">
        <v>28943000</v>
      </c>
      <c r="J68" s="19">
        <v>0</v>
      </c>
    </row>
    <row r="69" spans="1:10" ht="12.75">
      <c r="A69" s="36"/>
      <c r="B69" s="36" t="s">
        <v>738</v>
      </c>
      <c r="C69" s="36" t="s">
        <v>1239</v>
      </c>
      <c r="D69" s="36" t="s">
        <v>1561</v>
      </c>
      <c r="E69" s="124">
        <v>39618</v>
      </c>
      <c r="F69" s="124" t="s">
        <v>15</v>
      </c>
      <c r="G69" s="37" t="s">
        <v>1091</v>
      </c>
      <c r="H69" s="114"/>
      <c r="I69" s="114"/>
      <c r="J69" s="37"/>
    </row>
    <row r="70" spans="1:10" s="1" customFormat="1" ht="25.5">
      <c r="A70" s="17" t="s">
        <v>579</v>
      </c>
      <c r="B70" s="17" t="s">
        <v>1475</v>
      </c>
      <c r="C70" s="18" t="s">
        <v>1092</v>
      </c>
      <c r="D70" s="14" t="s">
        <v>15</v>
      </c>
      <c r="E70" s="17" t="s">
        <v>758</v>
      </c>
      <c r="F70" s="18" t="s">
        <v>1172</v>
      </c>
      <c r="G70" s="119" t="s">
        <v>1876</v>
      </c>
      <c r="H70" s="119" t="s">
        <v>458</v>
      </c>
      <c r="I70" s="121">
        <v>0</v>
      </c>
      <c r="J70" s="19">
        <v>0</v>
      </c>
    </row>
    <row r="71" spans="1:10" s="1" customFormat="1" ht="38.25">
      <c r="A71" s="17" t="s">
        <v>1277</v>
      </c>
      <c r="B71" s="17" t="s">
        <v>1482</v>
      </c>
      <c r="C71" s="18" t="s">
        <v>1092</v>
      </c>
      <c r="D71" s="14" t="s">
        <v>15</v>
      </c>
      <c r="E71" s="17" t="s">
        <v>200</v>
      </c>
      <c r="F71" s="18" t="s">
        <v>2429</v>
      </c>
      <c r="G71" s="119" t="s">
        <v>1240</v>
      </c>
      <c r="H71" s="119" t="s">
        <v>1654</v>
      </c>
      <c r="I71" s="121">
        <v>2089000</v>
      </c>
      <c r="J71" s="19">
        <v>0</v>
      </c>
    </row>
    <row r="72" spans="1:10" ht="12.75">
      <c r="A72" s="36"/>
      <c r="B72" s="36" t="s">
        <v>2127</v>
      </c>
      <c r="C72" s="36" t="s">
        <v>1239</v>
      </c>
      <c r="D72" s="36" t="s">
        <v>1713</v>
      </c>
      <c r="E72" s="124">
        <v>38684</v>
      </c>
      <c r="F72" s="124" t="s">
        <v>15</v>
      </c>
      <c r="G72" s="37" t="s">
        <v>1091</v>
      </c>
      <c r="H72" s="114"/>
      <c r="I72" s="114"/>
      <c r="J72" s="37"/>
    </row>
    <row r="73" spans="1:10" s="1" customFormat="1" ht="25.5">
      <c r="A73" s="17" t="s">
        <v>1455</v>
      </c>
      <c r="B73" s="17" t="s">
        <v>2269</v>
      </c>
      <c r="C73" s="18" t="s">
        <v>1092</v>
      </c>
      <c r="D73" s="14">
        <v>1978</v>
      </c>
      <c r="E73" s="17" t="s">
        <v>966</v>
      </c>
      <c r="F73" s="18" t="s">
        <v>1698</v>
      </c>
      <c r="G73" s="119" t="s">
        <v>1240</v>
      </c>
      <c r="H73" s="119" t="s">
        <v>1160</v>
      </c>
      <c r="I73" s="121">
        <v>14893000</v>
      </c>
      <c r="J73" s="19">
        <v>0</v>
      </c>
    </row>
    <row r="74" spans="1:10" ht="12.75">
      <c r="A74" s="36"/>
      <c r="B74" s="36" t="s">
        <v>851</v>
      </c>
      <c r="C74" s="36" t="s">
        <v>1239</v>
      </c>
      <c r="D74" s="36" t="s">
        <v>1687</v>
      </c>
      <c r="E74" s="124">
        <v>42144</v>
      </c>
      <c r="F74" s="124" t="s">
        <v>15</v>
      </c>
      <c r="G74" s="37" t="s">
        <v>1091</v>
      </c>
      <c r="H74" s="114"/>
      <c r="I74" s="114"/>
      <c r="J74" s="37"/>
    </row>
    <row r="75" spans="1:10" s="1" customFormat="1" ht="38.25">
      <c r="A75" s="17" t="s">
        <v>1832</v>
      </c>
      <c r="B75" s="17" t="s">
        <v>225</v>
      </c>
      <c r="C75" s="18" t="s">
        <v>1092</v>
      </c>
      <c r="D75" s="14">
        <v>1987</v>
      </c>
      <c r="E75" s="17" t="s">
        <v>1604</v>
      </c>
      <c r="F75" s="18" t="s">
        <v>1712</v>
      </c>
      <c r="G75" s="119" t="s">
        <v>1240</v>
      </c>
      <c r="H75" s="119" t="s">
        <v>836</v>
      </c>
      <c r="I75" s="121">
        <v>1898000</v>
      </c>
      <c r="J75" s="19">
        <v>0</v>
      </c>
    </row>
    <row r="76" spans="1:10" ht="12.75">
      <c r="A76" s="36"/>
      <c r="B76" s="36" t="s">
        <v>2007</v>
      </c>
      <c r="C76" s="36" t="s">
        <v>1239</v>
      </c>
      <c r="D76" s="36" t="s">
        <v>245</v>
      </c>
      <c r="E76" s="124">
        <v>39197</v>
      </c>
      <c r="F76" s="124" t="s">
        <v>15</v>
      </c>
      <c r="G76" s="37" t="s">
        <v>1091</v>
      </c>
      <c r="H76" s="114"/>
      <c r="I76" s="114"/>
      <c r="J76" s="37"/>
    </row>
    <row r="77" spans="1:10" s="1" customFormat="1" ht="25.5">
      <c r="A77" s="17" t="s">
        <v>737</v>
      </c>
      <c r="B77" s="17" t="s">
        <v>2269</v>
      </c>
      <c r="C77" s="18" t="s">
        <v>1092</v>
      </c>
      <c r="D77" s="14" t="s">
        <v>15</v>
      </c>
      <c r="E77" s="17" t="s">
        <v>457</v>
      </c>
      <c r="F77" s="18" t="s">
        <v>12</v>
      </c>
      <c r="G77" s="119" t="s">
        <v>1240</v>
      </c>
      <c r="H77" s="119" t="s">
        <v>2095</v>
      </c>
      <c r="I77" s="121">
        <v>9791000</v>
      </c>
      <c r="J77" s="19">
        <v>0</v>
      </c>
    </row>
    <row r="78" spans="1:10" ht="12.75">
      <c r="A78" s="36"/>
      <c r="B78" s="36" t="s">
        <v>2007</v>
      </c>
      <c r="C78" s="36" t="s">
        <v>1239</v>
      </c>
      <c r="D78" s="36" t="s">
        <v>1697</v>
      </c>
      <c r="E78" s="124">
        <v>39457</v>
      </c>
      <c r="F78" s="124" t="s">
        <v>15</v>
      </c>
      <c r="G78" s="37" t="s">
        <v>1091</v>
      </c>
      <c r="H78" s="114"/>
      <c r="I78" s="114"/>
      <c r="J78" s="37"/>
    </row>
    <row r="79" spans="1:10" s="1" customFormat="1" ht="25.5">
      <c r="A79" s="17" t="s">
        <v>1434</v>
      </c>
      <c r="B79" s="17" t="s">
        <v>225</v>
      </c>
      <c r="C79" s="18" t="s">
        <v>1092</v>
      </c>
      <c r="D79" s="14">
        <v>1982</v>
      </c>
      <c r="E79" s="17" t="s">
        <v>2376</v>
      </c>
      <c r="F79" s="18" t="s">
        <v>715</v>
      </c>
      <c r="G79" s="119" t="s">
        <v>1240</v>
      </c>
      <c r="H79" s="119" t="s">
        <v>2149</v>
      </c>
      <c r="I79" s="121">
        <v>39769000</v>
      </c>
      <c r="J79" s="19">
        <v>0</v>
      </c>
    </row>
    <row r="80" spans="1:10" ht="12.75">
      <c r="A80" s="36"/>
      <c r="B80" s="36" t="s">
        <v>2007</v>
      </c>
      <c r="C80" s="36" t="s">
        <v>1239</v>
      </c>
      <c r="D80" s="36" t="s">
        <v>1875</v>
      </c>
      <c r="E80" s="124">
        <v>38335</v>
      </c>
      <c r="F80" s="124" t="s">
        <v>15</v>
      </c>
      <c r="G80" s="37" t="s">
        <v>1091</v>
      </c>
      <c r="H80" s="114"/>
      <c r="I80" s="114"/>
      <c r="J80" s="37"/>
    </row>
    <row r="81" spans="1:10" s="1" customFormat="1" ht="25.5">
      <c r="A81" s="17" t="s">
        <v>1763</v>
      </c>
      <c r="B81" s="17" t="s">
        <v>193</v>
      </c>
      <c r="C81" s="18" t="s">
        <v>1644</v>
      </c>
      <c r="D81" s="14">
        <v>1984</v>
      </c>
      <c r="E81" s="17" t="s">
        <v>806</v>
      </c>
      <c r="F81" s="18" t="s">
        <v>2212</v>
      </c>
      <c r="G81" s="119" t="s">
        <v>1240</v>
      </c>
      <c r="H81" s="119" t="s">
        <v>912</v>
      </c>
      <c r="I81" s="121">
        <v>350800</v>
      </c>
      <c r="J81" s="19">
        <v>0</v>
      </c>
    </row>
    <row r="82" spans="1:10" ht="12.75">
      <c r="A82" s="36"/>
      <c r="B82" s="36" t="s">
        <v>611</v>
      </c>
      <c r="C82" s="36" t="s">
        <v>1239</v>
      </c>
      <c r="D82" s="36" t="s">
        <v>1696</v>
      </c>
      <c r="E82" s="124">
        <v>42768</v>
      </c>
      <c r="F82" s="124" t="s">
        <v>15</v>
      </c>
      <c r="G82" s="37" t="s">
        <v>1091</v>
      </c>
      <c r="H82" s="114"/>
      <c r="I82" s="114"/>
      <c r="J82" s="37"/>
    </row>
    <row r="83" spans="1:10" s="1" customFormat="1" ht="38.25">
      <c r="A83" s="17" t="s">
        <v>310</v>
      </c>
      <c r="B83" s="17" t="s">
        <v>1414</v>
      </c>
      <c r="C83" s="18" t="s">
        <v>1644</v>
      </c>
      <c r="D83" s="14">
        <v>1932</v>
      </c>
      <c r="E83" s="17" t="s">
        <v>1569</v>
      </c>
      <c r="F83" s="18" t="s">
        <v>2439</v>
      </c>
      <c r="G83" s="119" t="s">
        <v>1876</v>
      </c>
      <c r="H83" s="119" t="s">
        <v>173</v>
      </c>
      <c r="I83" s="121">
        <v>1458500</v>
      </c>
      <c r="J83" s="19">
        <v>0</v>
      </c>
    </row>
    <row r="84" spans="1:10" ht="12.75">
      <c r="A84" s="36"/>
      <c r="B84" s="36" t="s">
        <v>473</v>
      </c>
      <c r="C84" s="36" t="s">
        <v>1239</v>
      </c>
      <c r="D84" s="36" t="s">
        <v>2333</v>
      </c>
      <c r="E84" s="124">
        <v>40170</v>
      </c>
      <c r="F84" s="124" t="s">
        <v>15</v>
      </c>
      <c r="G84" s="37" t="s">
        <v>1091</v>
      </c>
      <c r="H84" s="114"/>
      <c r="I84" s="114"/>
      <c r="J84" s="37"/>
    </row>
    <row r="85" spans="1:10" s="1" customFormat="1" ht="12.75">
      <c r="A85" s="17" t="s">
        <v>1422</v>
      </c>
      <c r="B85" s="17" t="s">
        <v>1866</v>
      </c>
      <c r="C85" s="18" t="s">
        <v>1092</v>
      </c>
      <c r="D85" s="14" t="s">
        <v>15</v>
      </c>
      <c r="E85" s="17" t="s">
        <v>62</v>
      </c>
      <c r="F85" s="18" t="s">
        <v>594</v>
      </c>
      <c r="G85" s="119" t="s">
        <v>1876</v>
      </c>
      <c r="H85" s="119" t="s">
        <v>1148</v>
      </c>
      <c r="I85" s="121">
        <v>3769000</v>
      </c>
      <c r="J85" s="19">
        <v>0</v>
      </c>
    </row>
    <row r="86" spans="1:10" s="1" customFormat="1" ht="25.5">
      <c r="A86" s="17" t="s">
        <v>824</v>
      </c>
      <c r="B86" s="17" t="s">
        <v>1892</v>
      </c>
      <c r="C86" s="18" t="s">
        <v>1092</v>
      </c>
      <c r="D86" s="14">
        <v>2014</v>
      </c>
      <c r="E86" s="17" t="s">
        <v>578</v>
      </c>
      <c r="F86" s="18" t="s">
        <v>1718</v>
      </c>
      <c r="G86" s="119" t="s">
        <v>1876</v>
      </c>
      <c r="H86" s="119" t="s">
        <v>2473</v>
      </c>
      <c r="I86" s="121">
        <v>18509279.67</v>
      </c>
      <c r="J86" s="19">
        <v>0</v>
      </c>
    </row>
    <row r="87" spans="1:10" ht="12.75">
      <c r="A87" s="36"/>
      <c r="B87" s="36" t="s">
        <v>2388</v>
      </c>
      <c r="C87" s="36" t="s">
        <v>1239</v>
      </c>
      <c r="D87" s="36" t="s">
        <v>2021</v>
      </c>
      <c r="E87" s="124">
        <v>43245</v>
      </c>
      <c r="F87" s="124">
        <v>44185</v>
      </c>
      <c r="G87" s="37" t="s">
        <v>1091</v>
      </c>
      <c r="H87" s="114"/>
      <c r="I87" s="114"/>
      <c r="J87" s="37"/>
    </row>
    <row r="88" spans="1:10" ht="12.75">
      <c r="A88" s="36"/>
      <c r="B88" s="36" t="s">
        <v>392</v>
      </c>
      <c r="C88" s="36" t="s">
        <v>1493</v>
      </c>
      <c r="D88" s="36" t="s">
        <v>2234</v>
      </c>
      <c r="E88" s="124">
        <v>44186</v>
      </c>
      <c r="F88" s="124" t="s">
        <v>15</v>
      </c>
      <c r="G88" s="37" t="s">
        <v>1091</v>
      </c>
      <c r="H88" s="114"/>
      <c r="I88" s="114"/>
      <c r="J88" s="37"/>
    </row>
    <row r="89" spans="1:10" s="1" customFormat="1" ht="38.25">
      <c r="A89" s="17" t="s">
        <v>1433</v>
      </c>
      <c r="B89" s="17" t="s">
        <v>1892</v>
      </c>
      <c r="C89" s="18" t="s">
        <v>1092</v>
      </c>
      <c r="D89" s="14">
        <v>1982</v>
      </c>
      <c r="E89" s="17" t="s">
        <v>1678</v>
      </c>
      <c r="F89" s="18" t="s">
        <v>1585</v>
      </c>
      <c r="G89" s="119" t="s">
        <v>1865</v>
      </c>
      <c r="H89" s="119" t="s">
        <v>153</v>
      </c>
      <c r="I89" s="121">
        <v>24049750.74</v>
      </c>
      <c r="J89" s="19">
        <v>0</v>
      </c>
    </row>
    <row r="90" spans="1:10" ht="12.75">
      <c r="A90" s="36"/>
      <c r="B90" s="36" t="s">
        <v>2388</v>
      </c>
      <c r="C90" s="36" t="s">
        <v>1239</v>
      </c>
      <c r="D90" s="36" t="s">
        <v>2021</v>
      </c>
      <c r="E90" s="124">
        <v>43245</v>
      </c>
      <c r="F90" s="124">
        <v>44185</v>
      </c>
      <c r="G90" s="37" t="s">
        <v>1091</v>
      </c>
      <c r="H90" s="114"/>
      <c r="I90" s="114"/>
      <c r="J90" s="37"/>
    </row>
    <row r="91" spans="1:10" ht="12.75">
      <c r="A91" s="36"/>
      <c r="B91" s="36" t="s">
        <v>392</v>
      </c>
      <c r="C91" s="36" t="s">
        <v>1493</v>
      </c>
      <c r="D91" s="36" t="s">
        <v>925</v>
      </c>
      <c r="E91" s="124">
        <v>44186</v>
      </c>
      <c r="F91" s="124" t="s">
        <v>15</v>
      </c>
      <c r="G91" s="37" t="s">
        <v>1091</v>
      </c>
      <c r="H91" s="114"/>
      <c r="I91" s="114"/>
      <c r="J91" s="37"/>
    </row>
    <row r="92" spans="1:10" s="1" customFormat="1" ht="25.5">
      <c r="A92" s="17" t="s">
        <v>2067</v>
      </c>
      <c r="B92" s="17" t="s">
        <v>1892</v>
      </c>
      <c r="C92" s="18" t="s">
        <v>1092</v>
      </c>
      <c r="D92" s="14">
        <v>1971</v>
      </c>
      <c r="E92" s="17" t="s">
        <v>11</v>
      </c>
      <c r="F92" s="18" t="s">
        <v>405</v>
      </c>
      <c r="G92" s="119" t="s">
        <v>1876</v>
      </c>
      <c r="H92" s="119" t="s">
        <v>2148</v>
      </c>
      <c r="I92" s="121">
        <v>543910</v>
      </c>
      <c r="J92" s="19">
        <v>0</v>
      </c>
    </row>
    <row r="93" spans="1:10" ht="12.75">
      <c r="A93" s="36"/>
      <c r="B93" s="36" t="s">
        <v>2388</v>
      </c>
      <c r="C93" s="36" t="s">
        <v>1239</v>
      </c>
      <c r="D93" s="36" t="s">
        <v>2021</v>
      </c>
      <c r="E93" s="124">
        <v>43245</v>
      </c>
      <c r="F93" s="124">
        <v>44185</v>
      </c>
      <c r="G93" s="37" t="s">
        <v>1091</v>
      </c>
      <c r="H93" s="114"/>
      <c r="I93" s="114"/>
      <c r="J93" s="37"/>
    </row>
    <row r="94" spans="1:10" ht="12.75">
      <c r="A94" s="36"/>
      <c r="B94" s="36" t="s">
        <v>392</v>
      </c>
      <c r="C94" s="36" t="s">
        <v>1493</v>
      </c>
      <c r="D94" s="36" t="s">
        <v>925</v>
      </c>
      <c r="E94" s="124">
        <v>44186</v>
      </c>
      <c r="F94" s="124" t="s">
        <v>15</v>
      </c>
      <c r="G94" s="37" t="s">
        <v>1091</v>
      </c>
      <c r="H94" s="114"/>
      <c r="I94" s="114"/>
      <c r="J94" s="37"/>
    </row>
    <row r="95" spans="1:10" s="1" customFormat="1" ht="25.5">
      <c r="A95" s="17" t="s">
        <v>211</v>
      </c>
      <c r="B95" s="17" t="s">
        <v>1892</v>
      </c>
      <c r="C95" s="18" t="s">
        <v>1092</v>
      </c>
      <c r="D95" s="14" t="s">
        <v>15</v>
      </c>
      <c r="E95" s="17" t="s">
        <v>1147</v>
      </c>
      <c r="F95" s="18" t="s">
        <v>350</v>
      </c>
      <c r="G95" s="119" t="s">
        <v>1876</v>
      </c>
      <c r="H95" s="119" t="s">
        <v>1256</v>
      </c>
      <c r="I95" s="121">
        <v>206010</v>
      </c>
      <c r="J95" s="19">
        <v>0</v>
      </c>
    </row>
    <row r="96" spans="1:10" ht="12.75">
      <c r="A96" s="36"/>
      <c r="B96" s="36" t="s">
        <v>2388</v>
      </c>
      <c r="C96" s="36" t="s">
        <v>1239</v>
      </c>
      <c r="D96" s="36" t="s">
        <v>15</v>
      </c>
      <c r="E96" s="124" t="s">
        <v>15</v>
      </c>
      <c r="F96" s="124" t="s">
        <v>15</v>
      </c>
      <c r="G96" s="37" t="s">
        <v>1091</v>
      </c>
      <c r="H96" s="114"/>
      <c r="I96" s="114"/>
      <c r="J96" s="37"/>
    </row>
    <row r="97" spans="1:10" ht="12.75">
      <c r="A97" s="36"/>
      <c r="B97" s="36" t="s">
        <v>392</v>
      </c>
      <c r="C97" s="36" t="s">
        <v>1493</v>
      </c>
      <c r="D97" s="36" t="s">
        <v>925</v>
      </c>
      <c r="E97" s="124">
        <v>44186</v>
      </c>
      <c r="F97" s="124" t="s">
        <v>15</v>
      </c>
      <c r="G97" s="37" t="s">
        <v>1091</v>
      </c>
      <c r="H97" s="114"/>
      <c r="I97" s="114"/>
      <c r="J97" s="37"/>
    </row>
    <row r="98" spans="1:10" s="1" customFormat="1" ht="25.5">
      <c r="A98" s="17" t="s">
        <v>823</v>
      </c>
      <c r="B98" s="17" t="s">
        <v>1892</v>
      </c>
      <c r="C98" s="18" t="s">
        <v>1092</v>
      </c>
      <c r="D98" s="14">
        <v>2015</v>
      </c>
      <c r="E98" s="17" t="s">
        <v>1413</v>
      </c>
      <c r="F98" s="18" t="s">
        <v>714</v>
      </c>
      <c r="G98" s="119" t="s">
        <v>1240</v>
      </c>
      <c r="H98" s="119" t="s">
        <v>2255</v>
      </c>
      <c r="I98" s="121">
        <v>32811014.07</v>
      </c>
      <c r="J98" s="19">
        <v>0</v>
      </c>
    </row>
    <row r="99" spans="1:10" ht="12.75">
      <c r="A99" s="36"/>
      <c r="B99" s="36" t="s">
        <v>2388</v>
      </c>
      <c r="C99" s="36" t="s">
        <v>1239</v>
      </c>
      <c r="D99" s="36" t="s">
        <v>2021</v>
      </c>
      <c r="E99" s="124">
        <v>43245</v>
      </c>
      <c r="F99" s="124">
        <v>44185</v>
      </c>
      <c r="G99" s="37" t="s">
        <v>1091</v>
      </c>
      <c r="H99" s="114"/>
      <c r="I99" s="114"/>
      <c r="J99" s="37"/>
    </row>
    <row r="100" spans="1:10" ht="12.75">
      <c r="A100" s="36"/>
      <c r="B100" s="36" t="s">
        <v>392</v>
      </c>
      <c r="C100" s="36" t="s">
        <v>1239</v>
      </c>
      <c r="D100" s="36" t="s">
        <v>925</v>
      </c>
      <c r="E100" s="124">
        <v>44186</v>
      </c>
      <c r="F100" s="124" t="s">
        <v>15</v>
      </c>
      <c r="G100" s="37" t="s">
        <v>1091</v>
      </c>
      <c r="H100" s="114"/>
      <c r="I100" s="114"/>
      <c r="J100" s="37"/>
    </row>
    <row r="101" spans="1:10" s="1" customFormat="1" ht="38.25">
      <c r="A101" s="17" t="s">
        <v>1432</v>
      </c>
      <c r="B101" s="17" t="s">
        <v>2006</v>
      </c>
      <c r="C101" s="18" t="s">
        <v>1092</v>
      </c>
      <c r="D101" s="14">
        <v>1992</v>
      </c>
      <c r="E101" s="17" t="s">
        <v>2368</v>
      </c>
      <c r="F101" s="18" t="s">
        <v>1804</v>
      </c>
      <c r="G101" s="119" t="s">
        <v>1240</v>
      </c>
      <c r="H101" s="119" t="s">
        <v>10</v>
      </c>
      <c r="I101" s="121">
        <v>4640496.24</v>
      </c>
      <c r="J101" s="19">
        <v>0</v>
      </c>
    </row>
    <row r="102" spans="1:10" ht="12.75">
      <c r="A102" s="36"/>
      <c r="B102" s="36" t="s">
        <v>2388</v>
      </c>
      <c r="C102" s="36" t="s">
        <v>1239</v>
      </c>
      <c r="D102" s="36" t="s">
        <v>15</v>
      </c>
      <c r="E102" s="124" t="s">
        <v>15</v>
      </c>
      <c r="F102" s="124" t="s">
        <v>15</v>
      </c>
      <c r="G102" s="37" t="s">
        <v>1091</v>
      </c>
      <c r="H102" s="114"/>
      <c r="I102" s="114"/>
      <c r="J102" s="37"/>
    </row>
    <row r="103" spans="1:10" ht="12.75">
      <c r="A103" s="36"/>
      <c r="B103" s="36" t="s">
        <v>392</v>
      </c>
      <c r="C103" s="36" t="s">
        <v>1493</v>
      </c>
      <c r="D103" s="36" t="s">
        <v>2234</v>
      </c>
      <c r="E103" s="124">
        <v>44186</v>
      </c>
      <c r="F103" s="124" t="s">
        <v>15</v>
      </c>
      <c r="G103" s="37" t="s">
        <v>1091</v>
      </c>
      <c r="H103" s="114"/>
      <c r="I103" s="114"/>
      <c r="J103" s="37"/>
    </row>
    <row r="104" spans="1:10" s="1" customFormat="1" ht="38.25">
      <c r="A104" s="17" t="s">
        <v>61</v>
      </c>
      <c r="B104" s="17" t="s">
        <v>2112</v>
      </c>
      <c r="C104" s="18" t="s">
        <v>1092</v>
      </c>
      <c r="D104" s="14">
        <v>1977</v>
      </c>
      <c r="E104" s="17" t="s">
        <v>1146</v>
      </c>
      <c r="F104" s="18" t="s">
        <v>320</v>
      </c>
      <c r="G104" s="119" t="s">
        <v>626</v>
      </c>
      <c r="H104" s="119" t="s">
        <v>1182</v>
      </c>
      <c r="I104" s="121">
        <v>449080</v>
      </c>
      <c r="J104" s="19">
        <v>0</v>
      </c>
    </row>
    <row r="105" spans="1:10" ht="12.75">
      <c r="A105" s="36"/>
      <c r="B105" s="36" t="s">
        <v>2388</v>
      </c>
      <c r="C105" s="36" t="s">
        <v>1239</v>
      </c>
      <c r="D105" s="36" t="s">
        <v>2021</v>
      </c>
      <c r="E105" s="124">
        <v>43245</v>
      </c>
      <c r="F105" s="124">
        <v>44185</v>
      </c>
      <c r="G105" s="37" t="s">
        <v>1091</v>
      </c>
      <c r="H105" s="114"/>
      <c r="I105" s="114"/>
      <c r="J105" s="37"/>
    </row>
    <row r="106" spans="1:10" ht="12.75">
      <c r="A106" s="36"/>
      <c r="B106" s="36" t="s">
        <v>392</v>
      </c>
      <c r="C106" s="36" t="s">
        <v>1493</v>
      </c>
      <c r="D106" s="36" t="s">
        <v>925</v>
      </c>
      <c r="E106" s="124">
        <v>44186</v>
      </c>
      <c r="F106" s="124" t="s">
        <v>15</v>
      </c>
      <c r="G106" s="37" t="s">
        <v>1091</v>
      </c>
      <c r="H106" s="114"/>
      <c r="I106" s="114"/>
      <c r="J106" s="37"/>
    </row>
    <row r="107" spans="1:10" s="1" customFormat="1" ht="25.5">
      <c r="A107" s="17" t="s">
        <v>1914</v>
      </c>
      <c r="B107" s="17" t="s">
        <v>2006</v>
      </c>
      <c r="C107" s="18" t="s">
        <v>1092</v>
      </c>
      <c r="D107" s="14">
        <v>1983</v>
      </c>
      <c r="E107" s="17" t="s">
        <v>1214</v>
      </c>
      <c r="F107" s="18" t="s">
        <v>1403</v>
      </c>
      <c r="G107" s="119" t="s">
        <v>1876</v>
      </c>
      <c r="H107" s="119" t="s">
        <v>859</v>
      </c>
      <c r="I107" s="121">
        <v>106820</v>
      </c>
      <c r="J107" s="19">
        <v>0</v>
      </c>
    </row>
    <row r="108" spans="1:10" ht="12.75">
      <c r="A108" s="36"/>
      <c r="B108" s="36" t="s">
        <v>2388</v>
      </c>
      <c r="C108" s="36" t="s">
        <v>1239</v>
      </c>
      <c r="D108" s="36" t="s">
        <v>2021</v>
      </c>
      <c r="E108" s="124">
        <v>43245</v>
      </c>
      <c r="F108" s="124">
        <v>44185</v>
      </c>
      <c r="G108" s="37" t="s">
        <v>1091</v>
      </c>
      <c r="H108" s="114"/>
      <c r="I108" s="114"/>
      <c r="J108" s="37"/>
    </row>
    <row r="109" spans="1:10" ht="12.75">
      <c r="A109" s="36"/>
      <c r="B109" s="36" t="s">
        <v>392</v>
      </c>
      <c r="C109" s="36" t="s">
        <v>1493</v>
      </c>
      <c r="D109" s="36" t="s">
        <v>925</v>
      </c>
      <c r="E109" s="124">
        <v>44186</v>
      </c>
      <c r="F109" s="124" t="s">
        <v>15</v>
      </c>
      <c r="G109" s="37" t="s">
        <v>1091</v>
      </c>
      <c r="H109" s="114"/>
      <c r="I109" s="114"/>
      <c r="J109" s="37"/>
    </row>
    <row r="110" spans="1:10" s="1" customFormat="1" ht="25.5">
      <c r="A110" s="17" t="s">
        <v>1276</v>
      </c>
      <c r="B110" s="17" t="s">
        <v>1892</v>
      </c>
      <c r="C110" s="18" t="s">
        <v>1092</v>
      </c>
      <c r="D110" s="14">
        <v>1974</v>
      </c>
      <c r="E110" s="17" t="s">
        <v>349</v>
      </c>
      <c r="F110" s="18" t="s">
        <v>494</v>
      </c>
      <c r="G110" s="119" t="s">
        <v>1876</v>
      </c>
      <c r="H110" s="119" t="s">
        <v>1326</v>
      </c>
      <c r="I110" s="121">
        <v>288850</v>
      </c>
      <c r="J110" s="19">
        <v>0</v>
      </c>
    </row>
    <row r="111" spans="1:10" ht="12.75">
      <c r="A111" s="36"/>
      <c r="B111" s="36" t="s">
        <v>2388</v>
      </c>
      <c r="C111" s="36" t="s">
        <v>1239</v>
      </c>
      <c r="D111" s="36" t="s">
        <v>2021</v>
      </c>
      <c r="E111" s="124">
        <v>43245</v>
      </c>
      <c r="F111" s="124">
        <v>44185</v>
      </c>
      <c r="G111" s="37" t="s">
        <v>1091</v>
      </c>
      <c r="H111" s="114"/>
      <c r="I111" s="114"/>
      <c r="J111" s="37"/>
    </row>
    <row r="112" spans="1:10" ht="12.75">
      <c r="A112" s="36"/>
      <c r="B112" s="36" t="s">
        <v>392</v>
      </c>
      <c r="C112" s="36" t="s">
        <v>1493</v>
      </c>
      <c r="D112" s="36" t="s">
        <v>925</v>
      </c>
      <c r="E112" s="124">
        <v>44186</v>
      </c>
      <c r="F112" s="124" t="s">
        <v>15</v>
      </c>
      <c r="G112" s="37" t="s">
        <v>1091</v>
      </c>
      <c r="H112" s="114"/>
      <c r="I112" s="114"/>
      <c r="J112" s="37"/>
    </row>
    <row r="113" spans="1:10" s="1" customFormat="1" ht="25.5">
      <c r="A113" s="17" t="s">
        <v>665</v>
      </c>
      <c r="B113" s="17" t="s">
        <v>1892</v>
      </c>
      <c r="C113" s="18" t="s">
        <v>1092</v>
      </c>
      <c r="D113" s="14" t="s">
        <v>15</v>
      </c>
      <c r="E113" s="17" t="s">
        <v>1300</v>
      </c>
      <c r="F113" s="18" t="s">
        <v>1501</v>
      </c>
      <c r="G113" s="119" t="s">
        <v>1876</v>
      </c>
      <c r="H113" s="119" t="s">
        <v>362</v>
      </c>
      <c r="I113" s="121">
        <v>99304</v>
      </c>
      <c r="J113" s="19">
        <v>0</v>
      </c>
    </row>
    <row r="114" spans="1:10" ht="12.75">
      <c r="A114" s="36"/>
      <c r="B114" s="36" t="s">
        <v>2388</v>
      </c>
      <c r="C114" s="36" t="s">
        <v>1239</v>
      </c>
      <c r="D114" s="36" t="s">
        <v>1741</v>
      </c>
      <c r="E114" s="124">
        <v>43434</v>
      </c>
      <c r="F114" s="124" t="s">
        <v>15</v>
      </c>
      <c r="G114" s="37" t="s">
        <v>1091</v>
      </c>
      <c r="H114" s="114"/>
      <c r="I114" s="114"/>
      <c r="J114" s="37"/>
    </row>
    <row r="115" spans="1:10" s="1" customFormat="1" ht="25.5">
      <c r="A115" s="17" t="s">
        <v>74</v>
      </c>
      <c r="B115" s="17" t="s">
        <v>1412</v>
      </c>
      <c r="C115" s="18" t="s">
        <v>1092</v>
      </c>
      <c r="D115" s="14">
        <v>1987</v>
      </c>
      <c r="E115" s="17" t="s">
        <v>300</v>
      </c>
      <c r="F115" s="18" t="s">
        <v>2020</v>
      </c>
      <c r="G115" s="119" t="s">
        <v>1240</v>
      </c>
      <c r="H115" s="119" t="s">
        <v>1181</v>
      </c>
      <c r="I115" s="121">
        <v>22500</v>
      </c>
      <c r="J115" s="19">
        <v>0</v>
      </c>
    </row>
    <row r="116" spans="1:10" ht="12.75">
      <c r="A116" s="36"/>
      <c r="B116" s="36" t="s">
        <v>1814</v>
      </c>
      <c r="C116" s="36" t="s">
        <v>1493</v>
      </c>
      <c r="D116" s="36" t="s">
        <v>1741</v>
      </c>
      <c r="E116" s="124">
        <v>43434</v>
      </c>
      <c r="F116" s="124" t="s">
        <v>15</v>
      </c>
      <c r="G116" s="37" t="s">
        <v>1091</v>
      </c>
      <c r="H116" s="114"/>
      <c r="I116" s="114"/>
      <c r="J116" s="37"/>
    </row>
    <row r="117" spans="1:10" s="1" customFormat="1" ht="25.5">
      <c r="A117" s="17" t="s">
        <v>1908</v>
      </c>
      <c r="B117" s="17" t="s">
        <v>1892</v>
      </c>
      <c r="C117" s="18" t="s">
        <v>1092</v>
      </c>
      <c r="D117" s="14" t="s">
        <v>15</v>
      </c>
      <c r="E117" s="17" t="s">
        <v>2480</v>
      </c>
      <c r="F117" s="18" t="s">
        <v>1255</v>
      </c>
      <c r="G117" s="119" t="s">
        <v>1876</v>
      </c>
      <c r="H117" s="119" t="s">
        <v>2040</v>
      </c>
      <c r="I117" s="121">
        <v>1257133</v>
      </c>
      <c r="J117" s="19">
        <v>0</v>
      </c>
    </row>
    <row r="118" spans="1:10" ht="12.75">
      <c r="A118" s="36"/>
      <c r="B118" s="36" t="s">
        <v>1814</v>
      </c>
      <c r="C118" s="36" t="s">
        <v>1493</v>
      </c>
      <c r="D118" s="36" t="s">
        <v>1741</v>
      </c>
      <c r="E118" s="124">
        <v>43434</v>
      </c>
      <c r="F118" s="124" t="s">
        <v>15</v>
      </c>
      <c r="G118" s="37" t="s">
        <v>1091</v>
      </c>
      <c r="H118" s="114"/>
      <c r="I118" s="114"/>
      <c r="J118" s="37"/>
    </row>
    <row r="119" spans="1:10" s="1" customFormat="1" ht="25.5">
      <c r="A119" s="17" t="s">
        <v>1270</v>
      </c>
      <c r="B119" s="17" t="s">
        <v>2269</v>
      </c>
      <c r="C119" s="18" t="s">
        <v>1092</v>
      </c>
      <c r="D119" s="14">
        <v>1970</v>
      </c>
      <c r="E119" s="17" t="s">
        <v>1813</v>
      </c>
      <c r="F119" s="18" t="s">
        <v>466</v>
      </c>
      <c r="G119" s="119" t="s">
        <v>1876</v>
      </c>
      <c r="H119" s="119" t="s">
        <v>1852</v>
      </c>
      <c r="I119" s="121">
        <v>66128</v>
      </c>
      <c r="J119" s="19">
        <v>0</v>
      </c>
    </row>
    <row r="120" spans="1:10" ht="12.75">
      <c r="A120" s="36"/>
      <c r="B120" s="36" t="s">
        <v>1814</v>
      </c>
      <c r="C120" s="36" t="s">
        <v>1493</v>
      </c>
      <c r="D120" s="36" t="s">
        <v>1741</v>
      </c>
      <c r="E120" s="124">
        <v>43434</v>
      </c>
      <c r="F120" s="124" t="s">
        <v>15</v>
      </c>
      <c r="G120" s="37" t="s">
        <v>1091</v>
      </c>
      <c r="H120" s="114"/>
      <c r="I120" s="114"/>
      <c r="J120" s="37"/>
    </row>
    <row r="121" spans="1:10" s="1" customFormat="1" ht="25.5">
      <c r="A121" s="17" t="s">
        <v>680</v>
      </c>
      <c r="B121" s="17" t="s">
        <v>2269</v>
      </c>
      <c r="C121" s="18" t="s">
        <v>1092</v>
      </c>
      <c r="D121" s="14" t="s">
        <v>15</v>
      </c>
      <c r="E121" s="17" t="s">
        <v>1734</v>
      </c>
      <c r="F121" s="18" t="s">
        <v>2346</v>
      </c>
      <c r="G121" s="119" t="s">
        <v>1876</v>
      </c>
      <c r="H121" s="119" t="s">
        <v>1653</v>
      </c>
      <c r="I121" s="121">
        <v>53862</v>
      </c>
      <c r="J121" s="19">
        <v>0</v>
      </c>
    </row>
    <row r="122" spans="1:10" ht="12.75">
      <c r="A122" s="36"/>
      <c r="B122" s="36" t="s">
        <v>1814</v>
      </c>
      <c r="C122" s="36" t="s">
        <v>1493</v>
      </c>
      <c r="D122" s="36" t="s">
        <v>1741</v>
      </c>
      <c r="E122" s="124">
        <v>43434</v>
      </c>
      <c r="F122" s="124" t="s">
        <v>15</v>
      </c>
      <c r="G122" s="37" t="s">
        <v>1091</v>
      </c>
      <c r="H122" s="114"/>
      <c r="I122" s="114"/>
      <c r="J122" s="37"/>
    </row>
    <row r="123" spans="1:10" s="1" customFormat="1" ht="38.25">
      <c r="A123" s="17" t="s">
        <v>73</v>
      </c>
      <c r="B123" s="17" t="s">
        <v>1892</v>
      </c>
      <c r="C123" s="18" t="s">
        <v>1092</v>
      </c>
      <c r="D123" s="14">
        <v>2006</v>
      </c>
      <c r="E123" s="17" t="s">
        <v>757</v>
      </c>
      <c r="F123" s="18" t="s">
        <v>1203</v>
      </c>
      <c r="G123" s="119" t="s">
        <v>1876</v>
      </c>
      <c r="H123" s="119" t="s">
        <v>340</v>
      </c>
      <c r="I123" s="121">
        <v>8130570</v>
      </c>
      <c r="J123" s="19">
        <v>0</v>
      </c>
    </row>
    <row r="124" spans="1:10" ht="12.75">
      <c r="A124" s="36"/>
      <c r="B124" s="36" t="s">
        <v>2388</v>
      </c>
      <c r="C124" s="36" t="s">
        <v>1239</v>
      </c>
      <c r="D124" s="36" t="s">
        <v>1227</v>
      </c>
      <c r="E124" s="124">
        <v>43252</v>
      </c>
      <c r="F124" s="124">
        <v>44185</v>
      </c>
      <c r="G124" s="37" t="s">
        <v>1091</v>
      </c>
      <c r="H124" s="114"/>
      <c r="I124" s="114"/>
      <c r="J124" s="37"/>
    </row>
    <row r="125" spans="1:10" ht="12.75">
      <c r="A125" s="36"/>
      <c r="B125" s="36" t="s">
        <v>392</v>
      </c>
      <c r="C125" s="36" t="s">
        <v>1493</v>
      </c>
      <c r="D125" s="36" t="s">
        <v>925</v>
      </c>
      <c r="E125" s="124">
        <v>44186</v>
      </c>
      <c r="F125" s="124" t="s">
        <v>15</v>
      </c>
      <c r="G125" s="37" t="s">
        <v>1091</v>
      </c>
      <c r="H125" s="114"/>
      <c r="I125" s="114"/>
      <c r="J125" s="37"/>
    </row>
    <row r="126" spans="1:10" s="1" customFormat="1" ht="25.5">
      <c r="A126" s="17" t="s">
        <v>532</v>
      </c>
      <c r="B126" s="17" t="s">
        <v>287</v>
      </c>
      <c r="C126" s="18" t="s">
        <v>1092</v>
      </c>
      <c r="D126" s="14">
        <v>2006</v>
      </c>
      <c r="E126" s="17" t="s">
        <v>1864</v>
      </c>
      <c r="F126" s="18" t="s">
        <v>172</v>
      </c>
      <c r="G126" s="119" t="s">
        <v>1876</v>
      </c>
      <c r="H126" s="119" t="s">
        <v>642</v>
      </c>
      <c r="I126" s="121">
        <v>4129960</v>
      </c>
      <c r="J126" s="19">
        <v>0</v>
      </c>
    </row>
    <row r="127" spans="1:10" ht="12.75">
      <c r="A127" s="36"/>
      <c r="B127" s="36" t="s">
        <v>2388</v>
      </c>
      <c r="C127" s="36" t="s">
        <v>1239</v>
      </c>
      <c r="D127" s="36" t="s">
        <v>185</v>
      </c>
      <c r="E127" s="124">
        <v>43245</v>
      </c>
      <c r="F127" s="124">
        <v>44185</v>
      </c>
      <c r="G127" s="37" t="s">
        <v>1091</v>
      </c>
      <c r="H127" s="114"/>
      <c r="I127" s="114"/>
      <c r="J127" s="37"/>
    </row>
    <row r="128" spans="1:10" ht="12.75">
      <c r="A128" s="36"/>
      <c r="B128" s="36" t="s">
        <v>392</v>
      </c>
      <c r="C128" s="36" t="s">
        <v>1493</v>
      </c>
      <c r="D128" s="36" t="s">
        <v>925</v>
      </c>
      <c r="E128" s="124">
        <v>44186</v>
      </c>
      <c r="F128" s="124" t="s">
        <v>15</v>
      </c>
      <c r="G128" s="37" t="s">
        <v>1091</v>
      </c>
      <c r="H128" s="114"/>
      <c r="I128" s="114"/>
      <c r="J128" s="37"/>
    </row>
    <row r="129" spans="1:10" s="1" customFormat="1" ht="25.5">
      <c r="A129" s="17" t="s">
        <v>1120</v>
      </c>
      <c r="B129" s="17" t="s">
        <v>884</v>
      </c>
      <c r="C129" s="18" t="s">
        <v>1092</v>
      </c>
      <c r="D129" s="14">
        <v>1973</v>
      </c>
      <c r="E129" s="17" t="s">
        <v>425</v>
      </c>
      <c r="F129" s="18" t="s">
        <v>143</v>
      </c>
      <c r="G129" s="119" t="s">
        <v>1240</v>
      </c>
      <c r="H129" s="119" t="s">
        <v>1891</v>
      </c>
      <c r="I129" s="121">
        <v>357089</v>
      </c>
      <c r="J129" s="19">
        <v>0</v>
      </c>
    </row>
    <row r="130" spans="1:10" ht="12.75">
      <c r="A130" s="36"/>
      <c r="B130" s="36" t="s">
        <v>555</v>
      </c>
      <c r="C130" s="36" t="s">
        <v>1493</v>
      </c>
      <c r="D130" s="36" t="s">
        <v>90</v>
      </c>
      <c r="E130" s="124">
        <v>43192</v>
      </c>
      <c r="F130" s="124">
        <v>44469</v>
      </c>
      <c r="G130" s="37" t="s">
        <v>1091</v>
      </c>
      <c r="H130" s="114"/>
      <c r="I130" s="114"/>
      <c r="J130" s="37"/>
    </row>
    <row r="131" spans="1:10" ht="12.75">
      <c r="A131" s="36"/>
      <c r="B131" s="36" t="s">
        <v>1421</v>
      </c>
      <c r="C131" s="36" t="s">
        <v>1493</v>
      </c>
      <c r="D131" s="36" t="s">
        <v>822</v>
      </c>
      <c r="E131" s="124">
        <v>44470</v>
      </c>
      <c r="F131" s="124" t="s">
        <v>15</v>
      </c>
      <c r="G131" s="37" t="s">
        <v>1091</v>
      </c>
      <c r="H131" s="114"/>
      <c r="I131" s="114"/>
      <c r="J131" s="37"/>
    </row>
    <row r="132" spans="1:10" s="1" customFormat="1" ht="38.25">
      <c r="A132" s="17" t="s">
        <v>1733</v>
      </c>
      <c r="B132" s="17" t="s">
        <v>1454</v>
      </c>
      <c r="C132" s="18" t="s">
        <v>1092</v>
      </c>
      <c r="D132" s="14">
        <v>1976</v>
      </c>
      <c r="E132" s="17" t="s">
        <v>702</v>
      </c>
      <c r="F132" s="18" t="s">
        <v>2367</v>
      </c>
      <c r="G132" s="119" t="s">
        <v>1876</v>
      </c>
      <c r="H132" s="119" t="s">
        <v>850</v>
      </c>
      <c r="I132" s="121">
        <v>811134</v>
      </c>
      <c r="J132" s="19">
        <v>0</v>
      </c>
    </row>
    <row r="133" spans="1:10" ht="12.75">
      <c r="A133" s="36"/>
      <c r="B133" s="36" t="s">
        <v>555</v>
      </c>
      <c r="C133" s="36" t="s">
        <v>1493</v>
      </c>
      <c r="D133" s="36" t="s">
        <v>339</v>
      </c>
      <c r="E133" s="124">
        <v>43192</v>
      </c>
      <c r="F133" s="124">
        <v>44469</v>
      </c>
      <c r="G133" s="37" t="s">
        <v>1091</v>
      </c>
      <c r="H133" s="114"/>
      <c r="I133" s="114"/>
      <c r="J133" s="37"/>
    </row>
    <row r="134" spans="1:10" ht="12.75">
      <c r="A134" s="36"/>
      <c r="B134" s="36" t="s">
        <v>1421</v>
      </c>
      <c r="C134" s="36" t="s">
        <v>1493</v>
      </c>
      <c r="D134" s="36" t="s">
        <v>822</v>
      </c>
      <c r="E134" s="124">
        <v>44470</v>
      </c>
      <c r="F134" s="124" t="s">
        <v>15</v>
      </c>
      <c r="G134" s="37" t="s">
        <v>1091</v>
      </c>
      <c r="H134" s="114"/>
      <c r="I134" s="114"/>
      <c r="J134" s="37"/>
    </row>
    <row r="135" spans="1:10" s="1" customFormat="1" ht="25.5">
      <c r="A135" s="17" t="s">
        <v>2387</v>
      </c>
      <c r="B135" s="17" t="s">
        <v>1006</v>
      </c>
      <c r="C135" s="18" t="s">
        <v>1092</v>
      </c>
      <c r="D135" s="14">
        <v>1976</v>
      </c>
      <c r="E135" s="17" t="s">
        <v>897</v>
      </c>
      <c r="F135" s="18" t="s">
        <v>1890</v>
      </c>
      <c r="G135" s="119" t="s">
        <v>14</v>
      </c>
      <c r="H135" s="119" t="s">
        <v>1666</v>
      </c>
      <c r="I135" s="121">
        <v>587949</v>
      </c>
      <c r="J135" s="19">
        <v>0</v>
      </c>
    </row>
    <row r="136" spans="1:10" ht="12.75">
      <c r="A136" s="36"/>
      <c r="B136" s="36" t="s">
        <v>555</v>
      </c>
      <c r="C136" s="36" t="s">
        <v>1493</v>
      </c>
      <c r="D136" s="36" t="s">
        <v>339</v>
      </c>
      <c r="E136" s="124">
        <v>43192</v>
      </c>
      <c r="F136" s="124">
        <v>44469</v>
      </c>
      <c r="G136" s="37" t="s">
        <v>1091</v>
      </c>
      <c r="H136" s="114"/>
      <c r="I136" s="114"/>
      <c r="J136" s="37"/>
    </row>
    <row r="137" spans="1:10" ht="12.75">
      <c r="A137" s="36"/>
      <c r="B137" s="36" t="s">
        <v>1421</v>
      </c>
      <c r="C137" s="36" t="s">
        <v>1493</v>
      </c>
      <c r="D137" s="36" t="s">
        <v>822</v>
      </c>
      <c r="E137" s="124">
        <v>44470</v>
      </c>
      <c r="F137" s="124" t="s">
        <v>15</v>
      </c>
      <c r="G137" s="37" t="s">
        <v>1091</v>
      </c>
      <c r="H137" s="114"/>
      <c r="I137" s="114"/>
      <c r="J137" s="37"/>
    </row>
    <row r="138" spans="1:10" s="1" customFormat="1" ht="25.5">
      <c r="A138" s="17" t="s">
        <v>518</v>
      </c>
      <c r="B138" s="17" t="s">
        <v>28</v>
      </c>
      <c r="C138" s="18" t="s">
        <v>1092</v>
      </c>
      <c r="D138" s="14" t="s">
        <v>15</v>
      </c>
      <c r="E138" s="17" t="s">
        <v>1621</v>
      </c>
      <c r="F138" s="18" t="s">
        <v>1686</v>
      </c>
      <c r="G138" s="119" t="s">
        <v>1876</v>
      </c>
      <c r="H138" s="119" t="s">
        <v>232</v>
      </c>
      <c r="I138" s="121">
        <v>23700</v>
      </c>
      <c r="J138" s="19">
        <v>0</v>
      </c>
    </row>
    <row r="139" spans="1:10" ht="12.75">
      <c r="A139" s="36"/>
      <c r="B139" s="36" t="s">
        <v>555</v>
      </c>
      <c r="C139" s="36" t="s">
        <v>1493</v>
      </c>
      <c r="D139" s="36" t="s">
        <v>339</v>
      </c>
      <c r="E139" s="124">
        <v>43192</v>
      </c>
      <c r="F139" s="124">
        <v>44469</v>
      </c>
      <c r="G139" s="37" t="s">
        <v>1091</v>
      </c>
      <c r="H139" s="114"/>
      <c r="I139" s="114"/>
      <c r="J139" s="37"/>
    </row>
    <row r="140" spans="1:10" ht="12.75">
      <c r="A140" s="36"/>
      <c r="B140" s="36" t="s">
        <v>1421</v>
      </c>
      <c r="C140" s="36" t="s">
        <v>1493</v>
      </c>
      <c r="D140" s="36" t="s">
        <v>822</v>
      </c>
      <c r="E140" s="124">
        <v>44470</v>
      </c>
      <c r="F140" s="124" t="s">
        <v>15</v>
      </c>
      <c r="G140" s="37" t="s">
        <v>1091</v>
      </c>
      <c r="H140" s="114"/>
      <c r="I140" s="114"/>
      <c r="J140" s="37"/>
    </row>
    <row r="141" spans="1:10" s="1" customFormat="1" ht="25.5">
      <c r="A141" s="17" t="s">
        <v>1111</v>
      </c>
      <c r="B141" s="17" t="s">
        <v>106</v>
      </c>
      <c r="C141" s="18" t="s">
        <v>1092</v>
      </c>
      <c r="D141" s="14">
        <v>1982</v>
      </c>
      <c r="E141" s="17" t="s">
        <v>1159</v>
      </c>
      <c r="F141" s="18" t="s">
        <v>2121</v>
      </c>
      <c r="G141" s="119" t="s">
        <v>1876</v>
      </c>
      <c r="H141" s="119" t="s">
        <v>1762</v>
      </c>
      <c r="I141" s="121">
        <v>105900</v>
      </c>
      <c r="J141" s="19">
        <v>0</v>
      </c>
    </row>
    <row r="142" spans="1:10" ht="12.75">
      <c r="A142" s="36"/>
      <c r="B142" s="36" t="s">
        <v>555</v>
      </c>
      <c r="C142" s="36" t="s">
        <v>1493</v>
      </c>
      <c r="D142" s="36" t="s">
        <v>339</v>
      </c>
      <c r="E142" s="124">
        <v>43192</v>
      </c>
      <c r="F142" s="124">
        <v>44469</v>
      </c>
      <c r="G142" s="37" t="s">
        <v>1091</v>
      </c>
      <c r="H142" s="114"/>
      <c r="I142" s="114"/>
      <c r="J142" s="37"/>
    </row>
    <row r="143" spans="1:10" ht="12.75">
      <c r="A143" s="36"/>
      <c r="B143" s="36" t="s">
        <v>1421</v>
      </c>
      <c r="C143" s="36" t="s">
        <v>1493</v>
      </c>
      <c r="D143" s="36" t="s">
        <v>934</v>
      </c>
      <c r="E143" s="124">
        <v>44470</v>
      </c>
      <c r="F143" s="124" t="s">
        <v>15</v>
      </c>
      <c r="G143" s="37" t="s">
        <v>1091</v>
      </c>
      <c r="H143" s="114"/>
      <c r="I143" s="114"/>
      <c r="J143" s="37"/>
    </row>
    <row r="144" spans="1:10" s="1" customFormat="1" ht="25.5">
      <c r="A144" s="17" t="s">
        <v>1740</v>
      </c>
      <c r="B144" s="17" t="s">
        <v>1358</v>
      </c>
      <c r="C144" s="18" t="s">
        <v>509</v>
      </c>
      <c r="D144" s="14">
        <v>1988</v>
      </c>
      <c r="E144" s="17" t="s">
        <v>1246</v>
      </c>
      <c r="F144" s="18" t="s">
        <v>679</v>
      </c>
      <c r="G144" s="119" t="s">
        <v>14</v>
      </c>
      <c r="H144" s="119" t="s">
        <v>1952</v>
      </c>
      <c r="I144" s="121">
        <v>1866112.05</v>
      </c>
      <c r="J144" s="19">
        <v>0</v>
      </c>
    </row>
    <row r="145" spans="1:10" ht="12.75">
      <c r="A145" s="36"/>
      <c r="B145" s="36" t="s">
        <v>555</v>
      </c>
      <c r="C145" s="36" t="s">
        <v>1493</v>
      </c>
      <c r="D145" s="36" t="s">
        <v>339</v>
      </c>
      <c r="E145" s="124">
        <v>43192</v>
      </c>
      <c r="F145" s="124">
        <v>44469</v>
      </c>
      <c r="G145" s="37" t="s">
        <v>1091</v>
      </c>
      <c r="H145" s="114"/>
      <c r="I145" s="114"/>
      <c r="J145" s="37"/>
    </row>
    <row r="146" spans="1:10" ht="12.75">
      <c r="A146" s="36"/>
      <c r="B146" s="36" t="s">
        <v>1421</v>
      </c>
      <c r="C146" s="36" t="s">
        <v>1493</v>
      </c>
      <c r="D146" s="36" t="s">
        <v>934</v>
      </c>
      <c r="E146" s="124">
        <v>44470</v>
      </c>
      <c r="F146" s="124" t="s">
        <v>15</v>
      </c>
      <c r="G146" s="37" t="s">
        <v>1091</v>
      </c>
      <c r="H146" s="114"/>
      <c r="I146" s="114"/>
      <c r="J146" s="37"/>
    </row>
    <row r="147" spans="1:10" s="1" customFormat="1" ht="38.25">
      <c r="A147" s="17" t="s">
        <v>2386</v>
      </c>
      <c r="B147" s="17" t="s">
        <v>1005</v>
      </c>
      <c r="C147" s="18" t="s">
        <v>1092</v>
      </c>
      <c r="D147" s="14">
        <v>1985</v>
      </c>
      <c r="E147" s="17" t="s">
        <v>231</v>
      </c>
      <c r="F147" s="18" t="s">
        <v>602</v>
      </c>
      <c r="G147" s="119" t="s">
        <v>1240</v>
      </c>
      <c r="H147" s="119" t="s">
        <v>688</v>
      </c>
      <c r="I147" s="121">
        <v>1463720.44</v>
      </c>
      <c r="J147" s="19">
        <v>0</v>
      </c>
    </row>
    <row r="148" spans="1:10" ht="12.75">
      <c r="A148" s="36"/>
      <c r="B148" s="36" t="s">
        <v>555</v>
      </c>
      <c r="C148" s="36" t="s">
        <v>1493</v>
      </c>
      <c r="D148" s="36" t="s">
        <v>339</v>
      </c>
      <c r="E148" s="124">
        <v>43192</v>
      </c>
      <c r="F148" s="124">
        <v>44469</v>
      </c>
      <c r="G148" s="37" t="s">
        <v>1091</v>
      </c>
      <c r="H148" s="114"/>
      <c r="I148" s="114"/>
      <c r="J148" s="37"/>
    </row>
    <row r="149" spans="1:10" ht="12.75">
      <c r="A149" s="36"/>
      <c r="B149" s="36" t="s">
        <v>1421</v>
      </c>
      <c r="C149" s="36" t="s">
        <v>1493</v>
      </c>
      <c r="D149" s="36" t="s">
        <v>934</v>
      </c>
      <c r="E149" s="124">
        <v>44470</v>
      </c>
      <c r="F149" s="124" t="s">
        <v>15</v>
      </c>
      <c r="G149" s="37" t="s">
        <v>1091</v>
      </c>
      <c r="H149" s="114"/>
      <c r="I149" s="114"/>
      <c r="J149" s="37"/>
    </row>
    <row r="150" spans="1:10" s="1" customFormat="1" ht="25.5">
      <c r="A150" s="17" t="s">
        <v>517</v>
      </c>
      <c r="B150" s="17" t="s">
        <v>1907</v>
      </c>
      <c r="C150" s="18" t="s">
        <v>1092</v>
      </c>
      <c r="D150" s="14">
        <v>1984</v>
      </c>
      <c r="E150" s="17" t="s">
        <v>954</v>
      </c>
      <c r="F150" s="18" t="s">
        <v>531</v>
      </c>
      <c r="G150" s="119" t="s">
        <v>1876</v>
      </c>
      <c r="H150" s="119" t="s">
        <v>2105</v>
      </c>
      <c r="I150" s="121">
        <v>1354213.86</v>
      </c>
      <c r="J150" s="19">
        <v>0</v>
      </c>
    </row>
    <row r="151" spans="1:10" ht="12.75">
      <c r="A151" s="36"/>
      <c r="B151" s="36" t="s">
        <v>555</v>
      </c>
      <c r="C151" s="36" t="s">
        <v>1493</v>
      </c>
      <c r="D151" s="36" t="s">
        <v>339</v>
      </c>
      <c r="E151" s="124">
        <v>43192</v>
      </c>
      <c r="F151" s="124">
        <v>44469</v>
      </c>
      <c r="G151" s="37" t="s">
        <v>1091</v>
      </c>
      <c r="H151" s="114"/>
      <c r="I151" s="114"/>
      <c r="J151" s="37"/>
    </row>
    <row r="152" spans="1:10" ht="12.75">
      <c r="A152" s="36"/>
      <c r="B152" s="36" t="s">
        <v>1421</v>
      </c>
      <c r="C152" s="36" t="s">
        <v>1493</v>
      </c>
      <c r="D152" s="36" t="s">
        <v>934</v>
      </c>
      <c r="E152" s="124">
        <v>44470</v>
      </c>
      <c r="F152" s="124" t="s">
        <v>15</v>
      </c>
      <c r="G152" s="37" t="s">
        <v>1091</v>
      </c>
      <c r="H152" s="114"/>
      <c r="I152" s="114"/>
      <c r="J152" s="37"/>
    </row>
    <row r="153" spans="1:10" s="1" customFormat="1" ht="25.5">
      <c r="A153" s="17" t="s">
        <v>1584</v>
      </c>
      <c r="B153" s="17" t="s">
        <v>2029</v>
      </c>
      <c r="C153" s="18" t="s">
        <v>1092</v>
      </c>
      <c r="D153" s="14" t="s">
        <v>15</v>
      </c>
      <c r="E153" s="17" t="s">
        <v>384</v>
      </c>
      <c r="F153" s="18" t="s">
        <v>2472</v>
      </c>
      <c r="G153" s="119" t="s">
        <v>1240</v>
      </c>
      <c r="H153" s="119" t="s">
        <v>1517</v>
      </c>
      <c r="I153" s="121">
        <v>7431261.23</v>
      </c>
      <c r="J153" s="19">
        <v>0</v>
      </c>
    </row>
    <row r="154" spans="1:10" ht="12.75">
      <c r="A154" s="36"/>
      <c r="B154" s="36" t="s">
        <v>555</v>
      </c>
      <c r="C154" s="36" t="s">
        <v>1493</v>
      </c>
      <c r="D154" s="36" t="s">
        <v>339</v>
      </c>
      <c r="E154" s="124">
        <v>43192</v>
      </c>
      <c r="F154" s="124">
        <v>44469</v>
      </c>
      <c r="G154" s="37" t="s">
        <v>1091</v>
      </c>
      <c r="H154" s="114"/>
      <c r="I154" s="114"/>
      <c r="J154" s="37"/>
    </row>
    <row r="155" spans="1:10" ht="12.75">
      <c r="A155" s="36"/>
      <c r="B155" s="36" t="s">
        <v>1421</v>
      </c>
      <c r="C155" s="36" t="s">
        <v>1493</v>
      </c>
      <c r="D155" s="36" t="s">
        <v>934</v>
      </c>
      <c r="E155" s="124">
        <v>44470</v>
      </c>
      <c r="F155" s="124" t="s">
        <v>15</v>
      </c>
      <c r="G155" s="37" t="s">
        <v>1091</v>
      </c>
      <c r="H155" s="114"/>
      <c r="I155" s="114"/>
      <c r="J155" s="37"/>
    </row>
    <row r="156" spans="1:10" s="1" customFormat="1" ht="38.25">
      <c r="A156" s="17" t="s">
        <v>1420</v>
      </c>
      <c r="B156" s="17" t="s">
        <v>1060</v>
      </c>
      <c r="C156" s="18" t="s">
        <v>1092</v>
      </c>
      <c r="D156" s="14" t="s">
        <v>15</v>
      </c>
      <c r="E156" s="17" t="s">
        <v>1382</v>
      </c>
      <c r="F156" s="18" t="s">
        <v>1583</v>
      </c>
      <c r="G156" s="119" t="s">
        <v>14</v>
      </c>
      <c r="H156" s="119" t="s">
        <v>1945</v>
      </c>
      <c r="I156" s="121">
        <v>314511.74</v>
      </c>
      <c r="J156" s="19">
        <v>0</v>
      </c>
    </row>
    <row r="157" spans="1:10" ht="12.75">
      <c r="A157" s="36"/>
      <c r="B157" s="36" t="s">
        <v>555</v>
      </c>
      <c r="C157" s="36" t="s">
        <v>1493</v>
      </c>
      <c r="D157" s="36" t="s">
        <v>339</v>
      </c>
      <c r="E157" s="124">
        <v>43192</v>
      </c>
      <c r="F157" s="124">
        <v>44469</v>
      </c>
      <c r="G157" s="37" t="s">
        <v>1091</v>
      </c>
      <c r="H157" s="114"/>
      <c r="I157" s="114"/>
      <c r="J157" s="37"/>
    </row>
    <row r="158" spans="1:10" ht="12.75">
      <c r="A158" s="36"/>
      <c r="B158" s="36" t="s">
        <v>1421</v>
      </c>
      <c r="C158" s="36" t="s">
        <v>1493</v>
      </c>
      <c r="D158" s="36" t="s">
        <v>934</v>
      </c>
      <c r="E158" s="124">
        <v>44470</v>
      </c>
      <c r="F158" s="124" t="s">
        <v>15</v>
      </c>
      <c r="G158" s="37" t="s">
        <v>1091</v>
      </c>
      <c r="H158" s="114"/>
      <c r="I158" s="114"/>
      <c r="J158" s="37"/>
    </row>
    <row r="159" spans="1:10" s="1" customFormat="1" ht="38.25">
      <c r="A159" s="17" t="s">
        <v>1004</v>
      </c>
      <c r="B159" s="17" t="s">
        <v>2366</v>
      </c>
      <c r="C159" s="18" t="s">
        <v>1092</v>
      </c>
      <c r="D159" s="14">
        <v>1992</v>
      </c>
      <c r="E159" s="17" t="s">
        <v>2076</v>
      </c>
      <c r="F159" s="18" t="s">
        <v>2385</v>
      </c>
      <c r="G159" s="119" t="s">
        <v>14</v>
      </c>
      <c r="H159" s="119" t="s">
        <v>210</v>
      </c>
      <c r="I159" s="121">
        <v>53387</v>
      </c>
      <c r="J159" s="19">
        <v>0</v>
      </c>
    </row>
    <row r="160" spans="1:10" ht="12.75">
      <c r="A160" s="36"/>
      <c r="B160" s="36" t="s">
        <v>555</v>
      </c>
      <c r="C160" s="36" t="s">
        <v>1493</v>
      </c>
      <c r="D160" s="36" t="s">
        <v>1474</v>
      </c>
      <c r="E160" s="124">
        <v>43343</v>
      </c>
      <c r="F160" s="124">
        <v>44469</v>
      </c>
      <c r="G160" s="37" t="s">
        <v>1091</v>
      </c>
      <c r="H160" s="114"/>
      <c r="I160" s="114"/>
      <c r="J160" s="37"/>
    </row>
    <row r="161" spans="1:10" ht="12.75">
      <c r="A161" s="36"/>
      <c r="B161" s="36" t="s">
        <v>1421</v>
      </c>
      <c r="C161" s="36" t="s">
        <v>1493</v>
      </c>
      <c r="D161" s="36" t="s">
        <v>822</v>
      </c>
      <c r="E161" s="124">
        <v>44470</v>
      </c>
      <c r="F161" s="124" t="s">
        <v>15</v>
      </c>
      <c r="G161" s="37" t="s">
        <v>1091</v>
      </c>
      <c r="H161" s="114"/>
      <c r="I161" s="114"/>
      <c r="J161" s="37"/>
    </row>
    <row r="162" spans="1:10" s="1" customFormat="1" ht="38.25">
      <c r="A162" s="17" t="s">
        <v>404</v>
      </c>
      <c r="B162" s="17" t="s">
        <v>2269</v>
      </c>
      <c r="C162" s="18" t="s">
        <v>1092</v>
      </c>
      <c r="D162" s="14" t="s">
        <v>15</v>
      </c>
      <c r="E162" s="17" t="s">
        <v>171</v>
      </c>
      <c r="F162" s="18" t="s">
        <v>209</v>
      </c>
      <c r="G162" s="119" t="s">
        <v>1876</v>
      </c>
      <c r="H162" s="119" t="s">
        <v>1516</v>
      </c>
      <c r="I162" s="121">
        <v>14170</v>
      </c>
      <c r="J162" s="19">
        <v>0</v>
      </c>
    </row>
    <row r="163" spans="1:10" ht="12.75">
      <c r="A163" s="36"/>
      <c r="B163" s="36" t="s">
        <v>2388</v>
      </c>
      <c r="C163" s="36" t="s">
        <v>1239</v>
      </c>
      <c r="D163" s="36" t="s">
        <v>2021</v>
      </c>
      <c r="E163" s="124">
        <v>43245</v>
      </c>
      <c r="F163" s="124">
        <v>44185</v>
      </c>
      <c r="G163" s="37" t="s">
        <v>1091</v>
      </c>
      <c r="H163" s="114"/>
      <c r="I163" s="114"/>
      <c r="J163" s="37"/>
    </row>
    <row r="164" spans="1:10" ht="12.75">
      <c r="A164" s="36"/>
      <c r="B164" s="36" t="s">
        <v>392</v>
      </c>
      <c r="C164" s="36" t="s">
        <v>1493</v>
      </c>
      <c r="D164" s="36" t="s">
        <v>925</v>
      </c>
      <c r="E164" s="124">
        <v>44186</v>
      </c>
      <c r="F164" s="124" t="s">
        <v>15</v>
      </c>
      <c r="G164" s="37" t="s">
        <v>1091</v>
      </c>
      <c r="H164" s="114"/>
      <c r="I164" s="114"/>
      <c r="J164" s="37"/>
    </row>
    <row r="165" spans="1:10" s="1" customFormat="1" ht="38.25">
      <c r="A165" s="17" t="s">
        <v>2254</v>
      </c>
      <c r="B165" s="17" t="s">
        <v>2269</v>
      </c>
      <c r="C165" s="18" t="s">
        <v>1092</v>
      </c>
      <c r="D165" s="14" t="s">
        <v>15</v>
      </c>
      <c r="E165" s="17" t="s">
        <v>1553</v>
      </c>
      <c r="F165" s="18" t="s">
        <v>375</v>
      </c>
      <c r="G165" s="119" t="s">
        <v>1876</v>
      </c>
      <c r="H165" s="119" t="s">
        <v>1739</v>
      </c>
      <c r="I165" s="121">
        <v>210370</v>
      </c>
      <c r="J165" s="19">
        <v>0</v>
      </c>
    </row>
    <row r="166" spans="1:10" ht="12.75">
      <c r="A166" s="36"/>
      <c r="B166" s="36" t="s">
        <v>392</v>
      </c>
      <c r="C166" s="36" t="s">
        <v>1493</v>
      </c>
      <c r="D166" s="36" t="s">
        <v>925</v>
      </c>
      <c r="E166" s="124">
        <v>44186</v>
      </c>
      <c r="F166" s="124" t="s">
        <v>15</v>
      </c>
      <c r="G166" s="37" t="s">
        <v>1091</v>
      </c>
      <c r="H166" s="114"/>
      <c r="I166" s="114"/>
      <c r="J166" s="37"/>
    </row>
    <row r="167" spans="1:10" s="1" customFormat="1" ht="38.25">
      <c r="A167" s="17" t="s">
        <v>438</v>
      </c>
      <c r="B167" s="17" t="s">
        <v>1213</v>
      </c>
      <c r="C167" s="18" t="s">
        <v>509</v>
      </c>
      <c r="D167" s="14">
        <v>2014</v>
      </c>
      <c r="E167" s="17" t="s">
        <v>2094</v>
      </c>
      <c r="F167" s="18" t="s">
        <v>184</v>
      </c>
      <c r="G167" s="119" t="s">
        <v>1876</v>
      </c>
      <c r="H167" s="119" t="s">
        <v>995</v>
      </c>
      <c r="I167" s="121">
        <v>372000</v>
      </c>
      <c r="J167" s="19">
        <v>0</v>
      </c>
    </row>
    <row r="168" spans="1:10" ht="12.75">
      <c r="A168" s="36"/>
      <c r="B168" s="36" t="s">
        <v>312</v>
      </c>
      <c r="C168" s="36" t="s">
        <v>1372</v>
      </c>
      <c r="D168" s="36" t="s">
        <v>15</v>
      </c>
      <c r="E168" s="124" t="s">
        <v>15</v>
      </c>
      <c r="F168" s="124" t="s">
        <v>15</v>
      </c>
      <c r="G168" s="37" t="s">
        <v>1091</v>
      </c>
      <c r="H168" s="114"/>
      <c r="I168" s="114"/>
      <c r="J168" s="37"/>
    </row>
    <row r="169" spans="1:10" s="1" customFormat="1" ht="25.5">
      <c r="A169" s="17" t="s">
        <v>1269</v>
      </c>
      <c r="B169" s="17" t="s">
        <v>419</v>
      </c>
      <c r="C169" s="18" t="s">
        <v>1644</v>
      </c>
      <c r="D169" s="14" t="s">
        <v>15</v>
      </c>
      <c r="E169" s="17" t="s">
        <v>1711</v>
      </c>
      <c r="F169" s="18" t="s">
        <v>2157</v>
      </c>
      <c r="G169" s="119" t="s">
        <v>1240</v>
      </c>
      <c r="H169" s="119" t="s">
        <v>9</v>
      </c>
      <c r="I169" s="121">
        <v>0</v>
      </c>
      <c r="J169" s="19">
        <v>0</v>
      </c>
    </row>
    <row r="170" spans="1:10" ht="12.75">
      <c r="A170" s="36"/>
      <c r="B170" s="36" t="s">
        <v>312</v>
      </c>
      <c r="C170" s="36" t="s">
        <v>1372</v>
      </c>
      <c r="D170" s="36" t="s">
        <v>15</v>
      </c>
      <c r="E170" s="124" t="s">
        <v>15</v>
      </c>
      <c r="F170" s="124" t="s">
        <v>15</v>
      </c>
      <c r="G170" s="37" t="s">
        <v>1091</v>
      </c>
      <c r="H170" s="114"/>
      <c r="I170" s="114"/>
      <c r="J170" s="37"/>
    </row>
    <row r="171" spans="1:10" s="1" customFormat="1" ht="38.25">
      <c r="A171" s="17" t="s">
        <v>678</v>
      </c>
      <c r="B171" s="17" t="s">
        <v>1900</v>
      </c>
      <c r="C171" s="18" t="s">
        <v>1092</v>
      </c>
      <c r="D171" s="14" t="s">
        <v>15</v>
      </c>
      <c r="E171" s="17" t="s">
        <v>223</v>
      </c>
      <c r="F171" s="18" t="s">
        <v>1419</v>
      </c>
      <c r="G171" s="119" t="s">
        <v>1876</v>
      </c>
      <c r="H171" s="119" t="s">
        <v>713</v>
      </c>
      <c r="I171" s="121">
        <v>24259.74</v>
      </c>
      <c r="J171" s="19">
        <v>0</v>
      </c>
    </row>
    <row r="172" spans="1:10" ht="12.75">
      <c r="A172" s="36"/>
      <c r="B172" s="36" t="s">
        <v>2388</v>
      </c>
      <c r="C172" s="36" t="s">
        <v>1239</v>
      </c>
      <c r="D172" s="36" t="s">
        <v>2021</v>
      </c>
      <c r="E172" s="124">
        <v>43245</v>
      </c>
      <c r="F172" s="124">
        <v>44185</v>
      </c>
      <c r="G172" s="37" t="s">
        <v>1091</v>
      </c>
      <c r="H172" s="114"/>
      <c r="I172" s="114"/>
      <c r="J172" s="37"/>
    </row>
    <row r="173" spans="1:10" ht="12.75">
      <c r="A173" s="36"/>
      <c r="B173" s="36" t="s">
        <v>392</v>
      </c>
      <c r="C173" s="36" t="s">
        <v>1493</v>
      </c>
      <c r="D173" s="36" t="s">
        <v>925</v>
      </c>
      <c r="E173" s="124">
        <v>44186</v>
      </c>
      <c r="F173" s="124" t="s">
        <v>15</v>
      </c>
      <c r="G173" s="37" t="s">
        <v>1091</v>
      </c>
      <c r="H173" s="114"/>
      <c r="I173" s="114"/>
      <c r="J173" s="37"/>
    </row>
    <row r="174" spans="1:10" ht="12.75">
      <c r="A174" s="37"/>
      <c r="B174" s="37" t="s">
        <v>2428</v>
      </c>
      <c r="C174" s="110">
        <v>0</v>
      </c>
      <c r="D174" s="37" t="s">
        <v>15</v>
      </c>
      <c r="E174" s="124">
        <v>43829</v>
      </c>
      <c r="F174" s="37" t="s">
        <v>15</v>
      </c>
      <c r="G174" s="37"/>
      <c r="H174" s="120"/>
      <c r="I174" s="114"/>
      <c r="J174" s="37"/>
    </row>
    <row r="175" spans="1:10" s="1" customFormat="1" ht="38.25">
      <c r="A175" s="17" t="s">
        <v>1937</v>
      </c>
      <c r="B175" s="17" t="s">
        <v>554</v>
      </c>
      <c r="C175" s="18" t="s">
        <v>1092</v>
      </c>
      <c r="D175" s="14" t="s">
        <v>15</v>
      </c>
      <c r="E175" s="17" t="s">
        <v>2142</v>
      </c>
      <c r="F175" s="18" t="s">
        <v>1099</v>
      </c>
      <c r="G175" s="119" t="s">
        <v>1876</v>
      </c>
      <c r="H175" s="119" t="s">
        <v>1418</v>
      </c>
      <c r="I175" s="121">
        <v>0</v>
      </c>
      <c r="J175" s="19">
        <v>0</v>
      </c>
    </row>
    <row r="176" spans="1:10" ht="12.75">
      <c r="A176" s="36"/>
      <c r="B176" s="36" t="s">
        <v>2086</v>
      </c>
      <c r="C176" s="36" t="s">
        <v>1239</v>
      </c>
      <c r="D176" s="36" t="s">
        <v>1349</v>
      </c>
      <c r="E176" s="124">
        <v>43761</v>
      </c>
      <c r="F176" s="124" t="s">
        <v>15</v>
      </c>
      <c r="G176" s="37" t="s">
        <v>1091</v>
      </c>
      <c r="H176" s="114"/>
      <c r="I176" s="114"/>
      <c r="J176" s="37"/>
    </row>
    <row r="177" spans="1:10" s="1" customFormat="1" ht="38.25">
      <c r="A177" s="17" t="s">
        <v>712</v>
      </c>
      <c r="B177" s="17" t="s">
        <v>965</v>
      </c>
      <c r="C177" s="18" t="s">
        <v>1092</v>
      </c>
      <c r="D177" s="14">
        <v>2014</v>
      </c>
      <c r="E177" s="17" t="s">
        <v>27</v>
      </c>
      <c r="F177" s="18" t="s">
        <v>2406</v>
      </c>
      <c r="G177" s="119" t="s">
        <v>26</v>
      </c>
      <c r="H177" s="119" t="s">
        <v>2318</v>
      </c>
      <c r="I177" s="121">
        <v>232660000</v>
      </c>
      <c r="J177" s="19">
        <v>0</v>
      </c>
    </row>
    <row r="178" spans="1:10" ht="12.75">
      <c r="A178" s="36"/>
      <c r="B178" s="36" t="s">
        <v>2007</v>
      </c>
      <c r="C178" s="36" t="s">
        <v>1239</v>
      </c>
      <c r="D178" s="36" t="s">
        <v>749</v>
      </c>
      <c r="E178" s="124">
        <v>43846</v>
      </c>
      <c r="F178" s="124" t="s">
        <v>15</v>
      </c>
      <c r="G178" s="37" t="s">
        <v>1091</v>
      </c>
      <c r="H178" s="114"/>
      <c r="I178" s="114"/>
      <c r="J178" s="37"/>
    </row>
    <row r="179" spans="1:10" s="1" customFormat="1" ht="38.25">
      <c r="A179" s="17" t="s">
        <v>2375</v>
      </c>
      <c r="B179" s="17" t="s">
        <v>831</v>
      </c>
      <c r="C179" s="18" t="s">
        <v>1092</v>
      </c>
      <c r="D179" s="14" t="s">
        <v>15</v>
      </c>
      <c r="E179" s="17" t="s">
        <v>2447</v>
      </c>
      <c r="F179" s="18" t="s">
        <v>1254</v>
      </c>
      <c r="G179" s="119" t="s">
        <v>1876</v>
      </c>
      <c r="H179" s="119" t="s">
        <v>309</v>
      </c>
      <c r="I179" s="121">
        <v>355212</v>
      </c>
      <c r="J179" s="19">
        <v>0</v>
      </c>
    </row>
    <row r="180" spans="1:10" ht="12.75">
      <c r="A180" s="36"/>
      <c r="B180" s="36" t="s">
        <v>312</v>
      </c>
      <c r="C180" s="36" t="s">
        <v>1372</v>
      </c>
      <c r="D180" s="36" t="s">
        <v>15</v>
      </c>
      <c r="E180" s="124" t="s">
        <v>15</v>
      </c>
      <c r="F180" s="124" t="s">
        <v>15</v>
      </c>
      <c r="G180" s="37" t="s">
        <v>1091</v>
      </c>
      <c r="H180" s="114"/>
      <c r="I180" s="114"/>
      <c r="J180" s="37"/>
    </row>
    <row r="181" spans="1:10" s="1" customFormat="1" ht="25.5">
      <c r="A181" s="17" t="s">
        <v>530</v>
      </c>
      <c r="B181" s="17" t="s">
        <v>1357</v>
      </c>
      <c r="C181" s="18" t="s">
        <v>1092</v>
      </c>
      <c r="D181" s="14">
        <v>2007</v>
      </c>
      <c r="E181" s="17" t="s">
        <v>62</v>
      </c>
      <c r="F181" s="18" t="s">
        <v>1812</v>
      </c>
      <c r="G181" s="119" t="s">
        <v>1876</v>
      </c>
      <c r="H181" s="119" t="s">
        <v>418</v>
      </c>
      <c r="I181" s="121">
        <v>59900.43</v>
      </c>
      <c r="J181" s="19">
        <v>0</v>
      </c>
    </row>
    <row r="182" spans="1:10" ht="12.75">
      <c r="A182" s="36"/>
      <c r="B182" s="36" t="s">
        <v>312</v>
      </c>
      <c r="C182" s="36" t="s">
        <v>1372</v>
      </c>
      <c r="D182" s="36" t="s">
        <v>15</v>
      </c>
      <c r="E182" s="124" t="s">
        <v>15</v>
      </c>
      <c r="F182" s="124" t="s">
        <v>15</v>
      </c>
      <c r="G182" s="37" t="s">
        <v>1091</v>
      </c>
      <c r="H182" s="114"/>
      <c r="I182" s="114"/>
      <c r="J182" s="37"/>
    </row>
    <row r="183" spans="1:10" s="1" customFormat="1" ht="38.25">
      <c r="A183" s="17" t="s">
        <v>60</v>
      </c>
      <c r="B183" s="17" t="s">
        <v>1899</v>
      </c>
      <c r="C183" s="18" t="s">
        <v>1092</v>
      </c>
      <c r="D183" s="14">
        <v>1988</v>
      </c>
      <c r="E183" s="17" t="s">
        <v>1803</v>
      </c>
      <c r="F183" s="18" t="s">
        <v>472</v>
      </c>
      <c r="G183" s="119" t="s">
        <v>1876</v>
      </c>
      <c r="H183" s="119" t="s">
        <v>664</v>
      </c>
      <c r="I183" s="121">
        <v>0</v>
      </c>
      <c r="J183" s="19">
        <v>0</v>
      </c>
    </row>
    <row r="184" spans="1:10" ht="12.75">
      <c r="A184" s="36"/>
      <c r="B184" s="36" t="s">
        <v>2007</v>
      </c>
      <c r="C184" s="36" t="s">
        <v>1239</v>
      </c>
      <c r="D184" s="36" t="s">
        <v>805</v>
      </c>
      <c r="E184" s="124">
        <v>42201</v>
      </c>
      <c r="F184" s="124">
        <v>45138</v>
      </c>
      <c r="G184" s="37" t="s">
        <v>1091</v>
      </c>
      <c r="H184" s="114"/>
      <c r="I184" s="114"/>
      <c r="J184" s="37"/>
    </row>
    <row r="185" spans="1:10" ht="12.75">
      <c r="A185" s="36"/>
      <c r="B185" s="36" t="s">
        <v>2086</v>
      </c>
      <c r="C185" s="36" t="s">
        <v>1239</v>
      </c>
      <c r="D185" s="36" t="s">
        <v>2333</v>
      </c>
      <c r="E185" s="124">
        <v>45139</v>
      </c>
      <c r="F185" s="124" t="s">
        <v>15</v>
      </c>
      <c r="G185" s="37" t="s">
        <v>1091</v>
      </c>
      <c r="H185" s="114"/>
      <c r="I185" s="114"/>
      <c r="J185" s="37"/>
    </row>
    <row r="186" spans="1:10" s="1" customFormat="1" ht="25.5">
      <c r="A186" s="17" t="s">
        <v>677</v>
      </c>
      <c r="B186" s="17" t="s">
        <v>964</v>
      </c>
      <c r="C186" s="18" t="s">
        <v>1092</v>
      </c>
      <c r="D186" s="14">
        <v>1973</v>
      </c>
      <c r="E186" s="17" t="s">
        <v>299</v>
      </c>
      <c r="F186" s="18" t="s">
        <v>1603</v>
      </c>
      <c r="G186" s="119" t="s">
        <v>14</v>
      </c>
      <c r="H186" s="119" t="s">
        <v>383</v>
      </c>
      <c r="I186" s="121">
        <v>1</v>
      </c>
      <c r="J186" s="19">
        <v>0</v>
      </c>
    </row>
    <row r="187" spans="1:10" ht="12.75">
      <c r="A187" s="36"/>
      <c r="B187" s="36" t="s">
        <v>1421</v>
      </c>
      <c r="C187" s="36" t="s">
        <v>1493</v>
      </c>
      <c r="D187" s="36" t="s">
        <v>1137</v>
      </c>
      <c r="E187" s="124">
        <v>44550</v>
      </c>
      <c r="F187" s="124" t="s">
        <v>15</v>
      </c>
      <c r="G187" s="37" t="s">
        <v>1091</v>
      </c>
      <c r="H187" s="114"/>
      <c r="I187" s="114"/>
      <c r="J187" s="37"/>
    </row>
    <row r="188" spans="1:10" s="1" customFormat="1" ht="25.5">
      <c r="A188" s="17" t="s">
        <v>1268</v>
      </c>
      <c r="B188" s="17" t="s">
        <v>570</v>
      </c>
      <c r="C188" s="18" t="s">
        <v>1092</v>
      </c>
      <c r="D188" s="14">
        <v>1973</v>
      </c>
      <c r="E188" s="17" t="s">
        <v>208</v>
      </c>
      <c r="F188" s="18" t="s">
        <v>1443</v>
      </c>
      <c r="G188" s="119" t="s">
        <v>14</v>
      </c>
      <c r="H188" s="119" t="s">
        <v>1532</v>
      </c>
      <c r="I188" s="121">
        <v>1</v>
      </c>
      <c r="J188" s="19">
        <v>0</v>
      </c>
    </row>
    <row r="189" spans="1:10" ht="12.75">
      <c r="A189" s="36"/>
      <c r="B189" s="36" t="s">
        <v>1421</v>
      </c>
      <c r="C189" s="36" t="s">
        <v>1493</v>
      </c>
      <c r="D189" s="36" t="s">
        <v>1137</v>
      </c>
      <c r="E189" s="124">
        <v>44550</v>
      </c>
      <c r="F189" s="124" t="s">
        <v>15</v>
      </c>
      <c r="G189" s="37" t="s">
        <v>1091</v>
      </c>
      <c r="H189" s="114"/>
      <c r="I189" s="114"/>
      <c r="J189" s="37"/>
    </row>
    <row r="190" spans="1:10" s="1" customFormat="1" ht="38.25">
      <c r="A190" s="17" t="s">
        <v>529</v>
      </c>
      <c r="B190" s="17" t="s">
        <v>1920</v>
      </c>
      <c r="C190" s="18" t="s">
        <v>1644</v>
      </c>
      <c r="D190" s="14" t="s">
        <v>15</v>
      </c>
      <c r="E190" s="17" t="s">
        <v>142</v>
      </c>
      <c r="F190" s="18" t="s">
        <v>1724</v>
      </c>
      <c r="G190" s="119" t="s">
        <v>1240</v>
      </c>
      <c r="H190" s="119" t="s">
        <v>2048</v>
      </c>
      <c r="I190" s="121">
        <v>0</v>
      </c>
      <c r="J190" s="19">
        <v>0</v>
      </c>
    </row>
    <row r="191" spans="1:10" s="1" customFormat="1" ht="38.25">
      <c r="A191" s="17" t="s">
        <v>1158</v>
      </c>
      <c r="B191" s="17" t="s">
        <v>1944</v>
      </c>
      <c r="C191" s="18" t="s">
        <v>1092</v>
      </c>
      <c r="D191" s="14">
        <v>1973</v>
      </c>
      <c r="E191" s="17" t="s">
        <v>1802</v>
      </c>
      <c r="F191" s="18" t="s">
        <v>99</v>
      </c>
      <c r="G191" s="119" t="s">
        <v>1876</v>
      </c>
      <c r="H191" s="119" t="s">
        <v>329</v>
      </c>
      <c r="I191" s="121">
        <v>0</v>
      </c>
      <c r="J191" s="19">
        <v>0</v>
      </c>
    </row>
    <row r="192" spans="1:10" ht="12.75">
      <c r="A192" s="36"/>
      <c r="B192" s="36" t="s">
        <v>1814</v>
      </c>
      <c r="C192" s="36" t="s">
        <v>1493</v>
      </c>
      <c r="D192" s="36" t="s">
        <v>2141</v>
      </c>
      <c r="E192" s="124">
        <v>44775</v>
      </c>
      <c r="F192" s="124" t="s">
        <v>15</v>
      </c>
      <c r="G192" s="37" t="s">
        <v>1091</v>
      </c>
      <c r="H192" s="114"/>
      <c r="I192" s="114"/>
      <c r="J192" s="37"/>
    </row>
    <row r="193" spans="1:10" s="1" customFormat="1" ht="38.25">
      <c r="A193" s="17" t="s">
        <v>562</v>
      </c>
      <c r="B193" s="17" t="s">
        <v>1944</v>
      </c>
      <c r="C193" s="18" t="s">
        <v>1092</v>
      </c>
      <c r="D193" s="14">
        <v>1969</v>
      </c>
      <c r="E193" s="17" t="s">
        <v>1665</v>
      </c>
      <c r="F193" s="18" t="s">
        <v>1710</v>
      </c>
      <c r="G193" s="119" t="s">
        <v>1876</v>
      </c>
      <c r="H193" s="119" t="s">
        <v>507</v>
      </c>
      <c r="I193" s="121">
        <v>0</v>
      </c>
      <c r="J193" s="19">
        <v>0</v>
      </c>
    </row>
    <row r="194" spans="1:10" ht="12.75">
      <c r="A194" s="36"/>
      <c r="B194" s="36" t="s">
        <v>1814</v>
      </c>
      <c r="C194" s="36" t="s">
        <v>1493</v>
      </c>
      <c r="D194" s="36" t="s">
        <v>2141</v>
      </c>
      <c r="E194" s="124">
        <v>44775</v>
      </c>
      <c r="F194" s="124" t="s">
        <v>15</v>
      </c>
      <c r="G194" s="37" t="s">
        <v>1091</v>
      </c>
      <c r="H194" s="114"/>
      <c r="I194" s="114"/>
      <c r="J194" s="37"/>
    </row>
    <row r="195" spans="1:10" s="1" customFormat="1" ht="25.5">
      <c r="A195" s="17" t="s">
        <v>2417</v>
      </c>
      <c r="B195" s="17" t="s">
        <v>2332</v>
      </c>
      <c r="C195" s="18" t="s">
        <v>1092</v>
      </c>
      <c r="D195" s="14">
        <v>2007</v>
      </c>
      <c r="E195" s="17" t="s">
        <v>2165</v>
      </c>
      <c r="F195" s="18" t="s">
        <v>1664</v>
      </c>
      <c r="G195" s="119" t="s">
        <v>1876</v>
      </c>
      <c r="H195" s="119" t="s">
        <v>286</v>
      </c>
      <c r="I195" s="121">
        <v>0</v>
      </c>
      <c r="J195" s="19">
        <v>0</v>
      </c>
    </row>
    <row r="196" spans="1:10" ht="12.75">
      <c r="A196" s="36"/>
      <c r="B196" s="36" t="s">
        <v>1814</v>
      </c>
      <c r="C196" s="36" t="s">
        <v>1493</v>
      </c>
      <c r="D196" s="36" t="s">
        <v>2141</v>
      </c>
      <c r="E196" s="124">
        <v>44775</v>
      </c>
      <c r="F196" s="124" t="s">
        <v>15</v>
      </c>
      <c r="G196" s="37" t="s">
        <v>1091</v>
      </c>
      <c r="H196" s="114"/>
      <c r="I196" s="114"/>
      <c r="J196" s="37"/>
    </row>
    <row r="197" spans="1:10" s="1" customFormat="1" ht="38.25">
      <c r="A197" s="17" t="s">
        <v>711</v>
      </c>
      <c r="B197" s="17" t="s">
        <v>1899</v>
      </c>
      <c r="C197" s="18" t="s">
        <v>1092</v>
      </c>
      <c r="D197" s="14">
        <v>1988</v>
      </c>
      <c r="E197" s="17" t="s">
        <v>1023</v>
      </c>
      <c r="F197" s="18" t="s">
        <v>858</v>
      </c>
      <c r="G197" s="119" t="s">
        <v>1876</v>
      </c>
      <c r="H197" s="119" t="s">
        <v>1157</v>
      </c>
      <c r="I197" s="121">
        <v>0</v>
      </c>
      <c r="J197" s="19">
        <v>0</v>
      </c>
    </row>
    <row r="198" spans="1:10" s="1" customFormat="1" ht="25.5">
      <c r="A198" s="17" t="s">
        <v>2093</v>
      </c>
      <c r="B198" s="17" t="s">
        <v>2269</v>
      </c>
      <c r="C198" s="18" t="s">
        <v>1092</v>
      </c>
      <c r="D198" s="14" t="s">
        <v>15</v>
      </c>
      <c r="E198" s="17" t="s">
        <v>274</v>
      </c>
      <c r="F198" s="18" t="s">
        <v>1635</v>
      </c>
      <c r="G198" s="119" t="s">
        <v>14</v>
      </c>
      <c r="H198" s="119" t="s">
        <v>1119</v>
      </c>
      <c r="I198" s="121">
        <v>0</v>
      </c>
      <c r="J198" s="19">
        <v>0</v>
      </c>
    </row>
    <row r="199" spans="2:9" ht="12.75">
      <c r="B199" s="115" t="s">
        <v>2140</v>
      </c>
      <c r="C199" s="109">
        <v>0</v>
      </c>
      <c r="H199" s="115" t="s">
        <v>1695</v>
      </c>
      <c r="I199" s="109">
        <v>2488496178.21</v>
      </c>
    </row>
    <row r="200" spans="3:9" ht="12.75">
      <c r="C200" s="109"/>
      <c r="I200" s="109"/>
    </row>
    <row r="201" spans="3:9" ht="12.75">
      <c r="C201" s="109"/>
      <c r="I201" s="109"/>
    </row>
    <row r="202" spans="1:9" ht="12.75">
      <c r="A202" s="134" t="str">
        <f>Настройка!L137</f>
        <v>Руководитель:</v>
      </c>
      <c r="B202" s="134"/>
      <c r="C202" s="90"/>
      <c r="E202" s="135"/>
      <c r="F202" s="135"/>
      <c r="G202" s="13"/>
      <c r="H202" s="136"/>
      <c r="I202" s="136"/>
    </row>
    <row r="203" spans="5:9" ht="12.75">
      <c r="E203" s="137" t="s">
        <v>1171</v>
      </c>
      <c r="F203" s="137"/>
      <c r="G203" s="13"/>
      <c r="H203" s="137" t="s">
        <v>328</v>
      </c>
      <c r="I203" s="137"/>
    </row>
    <row r="204" spans="1:9" ht="12.75">
      <c r="A204" s="134" t="s">
        <v>2005</v>
      </c>
      <c r="B204" s="134"/>
      <c r="E204" s="135"/>
      <c r="F204" s="135"/>
      <c r="H204" s="136"/>
      <c r="I204" s="136"/>
    </row>
    <row r="205" spans="1:9" ht="15">
      <c r="A205" s="134"/>
      <c r="B205" s="134"/>
      <c r="C205" s="92"/>
      <c r="D205" s="92"/>
      <c r="E205" s="137" t="s">
        <v>1171</v>
      </c>
      <c r="F205" s="137"/>
      <c r="G205" s="93"/>
      <c r="H205" s="137" t="s">
        <v>328</v>
      </c>
      <c r="I205" s="137"/>
    </row>
    <row r="206" spans="1:9" ht="15">
      <c r="A206" s="92"/>
      <c r="B206" s="92"/>
      <c r="C206" s="92"/>
      <c r="D206" s="92"/>
      <c r="E206" s="92"/>
      <c r="G206" s="13"/>
      <c r="H206" s="13"/>
      <c r="I206" s="13"/>
    </row>
    <row r="207" spans="1:9" ht="12.75">
      <c r="A207" s="134" t="s">
        <v>1777</v>
      </c>
      <c r="B207" s="134"/>
      <c r="E207" s="135"/>
      <c r="F207" s="135"/>
      <c r="H207" s="136"/>
      <c r="I207" s="136"/>
    </row>
    <row r="208" spans="5:9" ht="12.75">
      <c r="E208" s="137" t="s">
        <v>1171</v>
      </c>
      <c r="F208" s="137"/>
      <c r="G208" s="93"/>
      <c r="H208" s="137" t="s">
        <v>328</v>
      </c>
      <c r="I208" s="137"/>
    </row>
    <row r="209" ht="12.75">
      <c r="A209" s="1" t="s">
        <v>1602</v>
      </c>
    </row>
  </sheetData>
  <sheetProtection/>
  <mergeCells count="21">
    <mergeCell ref="A207:B207"/>
    <mergeCell ref="E207:F207"/>
    <mergeCell ref="H207:I207"/>
    <mergeCell ref="E208:F208"/>
    <mergeCell ref="H208:I208"/>
    <mergeCell ref="A204:B204"/>
    <mergeCell ref="H202:I202"/>
    <mergeCell ref="E203:F203"/>
    <mergeCell ref="H203:I203"/>
    <mergeCell ref="E204:F204"/>
    <mergeCell ref="H204:I204"/>
    <mergeCell ref="A205:B205"/>
    <mergeCell ref="E205:F205"/>
    <mergeCell ref="H205:I205"/>
    <mergeCell ref="B10:G10"/>
    <mergeCell ref="A1:F1"/>
    <mergeCell ref="A5:B5"/>
    <mergeCell ref="A8:A11"/>
    <mergeCell ref="B8:G8"/>
    <mergeCell ref="A202:B202"/>
    <mergeCell ref="E202:F202"/>
  </mergeCells>
  <printOptions/>
  <pageMargins left="0.75" right="0.75" top="1" bottom="1" header="0.5" footer="0.5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1">
      <selection activeCell="A161" sqref="A161"/>
    </sheetView>
  </sheetViews>
  <sheetFormatPr defaultColWidth="9.125" defaultRowHeight="12.75"/>
  <cols>
    <col min="1" max="1" width="12.75390625" style="0" customWidth="1"/>
    <col min="2" max="2" width="18.75390625" style="0" customWidth="1"/>
    <col min="3" max="3" width="22.375" style="0" customWidth="1"/>
    <col min="4" max="4" width="39.25390625" style="0" customWidth="1"/>
    <col min="5" max="5" width="20.875" style="0" customWidth="1"/>
    <col min="6" max="6" width="13.125" style="0" customWidth="1"/>
    <col min="7" max="7" width="13.625" style="0" customWidth="1"/>
    <col min="8" max="8" width="17.375" style="0" customWidth="1"/>
    <col min="9" max="9" width="15.375" style="0" customWidth="1"/>
  </cols>
  <sheetData>
    <row r="1" spans="1:8" ht="18">
      <c r="A1" s="54" t="s">
        <v>1465</v>
      </c>
      <c r="B1" s="53"/>
      <c r="C1" s="53"/>
      <c r="D1" s="53"/>
      <c r="E1" s="53"/>
      <c r="F1" s="24" t="s">
        <v>1764</v>
      </c>
      <c r="G1" s="25">
        <f>Настройка!L3</f>
        <v>45300</v>
      </c>
      <c r="H1" s="26" t="s">
        <v>176</v>
      </c>
    </row>
    <row r="2" spans="1:8" ht="18">
      <c r="A2" s="87" t="str">
        <f>Настройка!L1</f>
        <v>МО Верхнекетский район</v>
      </c>
      <c r="B2" s="55"/>
      <c r="C2" s="55"/>
      <c r="D2" s="55"/>
      <c r="E2" s="55"/>
      <c r="F2" s="28"/>
      <c r="G2" s="29" t="s">
        <v>2227</v>
      </c>
      <c r="H2" s="30">
        <v>78114035</v>
      </c>
    </row>
    <row r="3" spans="1:8" ht="18">
      <c r="A3" s="87" t="str">
        <f>Настройка!L2</f>
        <v>Верхнекетский район</v>
      </c>
      <c r="B3" s="55"/>
      <c r="C3" s="55"/>
      <c r="D3" s="55"/>
      <c r="E3" s="55"/>
      <c r="F3" s="23"/>
      <c r="G3" s="29" t="s">
        <v>1688</v>
      </c>
      <c r="H3" s="30">
        <v>909</v>
      </c>
    </row>
    <row r="4" spans="1:8" ht="18">
      <c r="A4" s="38"/>
      <c r="B4" s="38"/>
      <c r="C4" s="38"/>
      <c r="D4" s="38"/>
      <c r="E4" s="38"/>
      <c r="F4" s="23"/>
      <c r="G4" s="29" t="s">
        <v>301</v>
      </c>
      <c r="H4" s="30">
        <v>46222819000</v>
      </c>
    </row>
    <row r="5" spans="1:8" ht="18">
      <c r="A5" s="138" t="s">
        <v>835</v>
      </c>
      <c r="B5" s="138"/>
      <c r="C5" s="38"/>
      <c r="D5" s="38"/>
      <c r="E5" s="38"/>
      <c r="F5" s="23"/>
      <c r="G5" s="29" t="s">
        <v>689</v>
      </c>
      <c r="H5" s="30">
        <v>383</v>
      </c>
    </row>
    <row r="6" spans="1:10" ht="18">
      <c r="A6" s="39"/>
      <c r="B6" s="39"/>
      <c r="C6" s="38"/>
      <c r="D6" s="38"/>
      <c r="E6" s="38"/>
      <c r="F6" s="38"/>
      <c r="G6" s="27"/>
      <c r="H6" s="23"/>
      <c r="I6" s="33"/>
      <c r="J6" s="34"/>
    </row>
    <row r="7" spans="1:10" ht="34.5">
      <c r="A7" s="45" t="s">
        <v>1194</v>
      </c>
      <c r="B7" s="45" t="s">
        <v>770</v>
      </c>
      <c r="C7" s="45" t="s">
        <v>1560</v>
      </c>
      <c r="D7" s="45" t="s">
        <v>1634</v>
      </c>
      <c r="E7" s="45" t="s">
        <v>1180</v>
      </c>
      <c r="F7" s="45" t="s">
        <v>2211</v>
      </c>
      <c r="G7" s="45" t="s">
        <v>447</v>
      </c>
      <c r="H7" s="45" t="s">
        <v>911</v>
      </c>
      <c r="I7" s="31"/>
      <c r="J7" s="31"/>
    </row>
    <row r="8" spans="1:10" ht="12.75">
      <c r="A8" s="139"/>
      <c r="B8" s="142" t="s">
        <v>1062</v>
      </c>
      <c r="C8" s="143"/>
      <c r="D8" s="143"/>
      <c r="E8" s="143"/>
      <c r="F8" s="143"/>
      <c r="G8" s="144"/>
      <c r="H8" s="46"/>
      <c r="I8" s="31"/>
      <c r="J8" s="31"/>
    </row>
    <row r="9" spans="1:10" ht="34.5">
      <c r="A9" s="140"/>
      <c r="B9" s="47" t="s">
        <v>2378</v>
      </c>
      <c r="C9" s="47" t="s">
        <v>1719</v>
      </c>
      <c r="D9" s="47" t="s">
        <v>1699</v>
      </c>
      <c r="E9" s="47" t="s">
        <v>2456</v>
      </c>
      <c r="F9" s="47" t="s">
        <v>1278</v>
      </c>
      <c r="G9" s="47" t="s">
        <v>154</v>
      </c>
      <c r="H9" s="47" t="s">
        <v>696</v>
      </c>
      <c r="I9" s="32"/>
      <c r="J9" s="32"/>
    </row>
    <row r="10" spans="1:10" ht="12.75">
      <c r="A10" s="140"/>
      <c r="B10" s="142" t="s">
        <v>2310</v>
      </c>
      <c r="C10" s="143"/>
      <c r="D10" s="143"/>
      <c r="E10" s="143"/>
      <c r="F10" s="143"/>
      <c r="G10" s="144"/>
      <c r="H10" s="48"/>
      <c r="I10" s="32"/>
      <c r="J10" s="32"/>
    </row>
    <row r="11" spans="1:10" ht="23.25">
      <c r="A11" s="141"/>
      <c r="B11" s="47" t="s">
        <v>580</v>
      </c>
      <c r="C11" s="47" t="s">
        <v>1287</v>
      </c>
      <c r="D11" s="47" t="s">
        <v>378</v>
      </c>
      <c r="E11" s="47" t="s">
        <v>364</v>
      </c>
      <c r="F11" s="47" t="s">
        <v>1805</v>
      </c>
      <c r="G11" s="49"/>
      <c r="H11" s="48"/>
      <c r="I11" s="32"/>
      <c r="J11" s="32"/>
    </row>
    <row r="12" spans="1:8" s="16" customFormat="1" ht="25.5">
      <c r="A12" s="17" t="s">
        <v>2266</v>
      </c>
      <c r="B12" s="17" t="s">
        <v>1032</v>
      </c>
      <c r="C12" s="18" t="s">
        <v>1082</v>
      </c>
      <c r="D12" s="14" t="s">
        <v>15</v>
      </c>
      <c r="E12" s="17" t="s">
        <v>2039</v>
      </c>
      <c r="F12" s="52">
        <v>392</v>
      </c>
      <c r="G12" s="113">
        <v>0</v>
      </c>
      <c r="H12" s="52">
        <v>235588.08</v>
      </c>
    </row>
    <row r="13" spans="1:8" s="16" customFormat="1" ht="12.75">
      <c r="A13" s="17" t="s">
        <v>2004</v>
      </c>
      <c r="B13" s="17" t="s">
        <v>199</v>
      </c>
      <c r="C13" s="18" t="s">
        <v>1082</v>
      </c>
      <c r="D13" s="14" t="s">
        <v>15</v>
      </c>
      <c r="E13" s="17" t="s">
        <v>2233</v>
      </c>
      <c r="F13" s="52">
        <v>1144</v>
      </c>
      <c r="G13" s="113">
        <v>0</v>
      </c>
      <c r="H13" s="52">
        <v>1817221.12</v>
      </c>
    </row>
    <row r="14" spans="1:8" s="16" customFormat="1" ht="25.5">
      <c r="A14" s="17" t="s">
        <v>1371</v>
      </c>
      <c r="B14" s="17" t="s">
        <v>1070</v>
      </c>
      <c r="C14" s="18" t="s">
        <v>1082</v>
      </c>
      <c r="D14" s="14" t="s">
        <v>15</v>
      </c>
      <c r="E14" s="17" t="s">
        <v>542</v>
      </c>
      <c r="F14" s="52">
        <v>1340</v>
      </c>
      <c r="G14" s="113">
        <v>0</v>
      </c>
      <c r="H14" s="52">
        <v>2586.2</v>
      </c>
    </row>
    <row r="15" spans="1:8" s="16" customFormat="1" ht="38.25">
      <c r="A15" s="17" t="s">
        <v>1179</v>
      </c>
      <c r="B15" s="17" t="s">
        <v>506</v>
      </c>
      <c r="C15" s="18" t="s">
        <v>1082</v>
      </c>
      <c r="D15" s="14" t="s">
        <v>15</v>
      </c>
      <c r="E15" s="17" t="s">
        <v>2139</v>
      </c>
      <c r="F15" s="52">
        <v>496</v>
      </c>
      <c r="G15" s="113">
        <v>0</v>
      </c>
      <c r="H15" s="52">
        <v>81190.24</v>
      </c>
    </row>
    <row r="16" spans="1:8" s="16" customFormat="1" ht="25.5">
      <c r="A16" s="17" t="s">
        <v>2479</v>
      </c>
      <c r="B16" s="17" t="s">
        <v>374</v>
      </c>
      <c r="C16" s="18" t="s">
        <v>1082</v>
      </c>
      <c r="D16" s="14" t="s">
        <v>15</v>
      </c>
      <c r="E16" s="17" t="s">
        <v>542</v>
      </c>
      <c r="F16" s="52">
        <v>675</v>
      </c>
      <c r="G16" s="113">
        <v>0</v>
      </c>
      <c r="H16" s="52">
        <v>1302.75</v>
      </c>
    </row>
    <row r="17" spans="1:8" s="16" customFormat="1" ht="25.5">
      <c r="A17" s="17" t="s">
        <v>124</v>
      </c>
      <c r="B17" s="17" t="s">
        <v>1874</v>
      </c>
      <c r="C17" s="18" t="s">
        <v>1082</v>
      </c>
      <c r="D17" s="14" t="s">
        <v>15</v>
      </c>
      <c r="E17" s="17" t="s">
        <v>542</v>
      </c>
      <c r="F17" s="52">
        <v>1587</v>
      </c>
      <c r="G17" s="113">
        <v>0</v>
      </c>
      <c r="H17" s="52">
        <v>3062.91</v>
      </c>
    </row>
    <row r="18" spans="1:8" s="16" customFormat="1" ht="25.5">
      <c r="A18" s="17" t="s">
        <v>1601</v>
      </c>
      <c r="B18" s="17" t="s">
        <v>1285</v>
      </c>
      <c r="C18" s="18" t="s">
        <v>1082</v>
      </c>
      <c r="D18" s="14" t="s">
        <v>15</v>
      </c>
      <c r="E18" s="17" t="s">
        <v>542</v>
      </c>
      <c r="F18" s="52">
        <v>660</v>
      </c>
      <c r="G18" s="113">
        <v>0</v>
      </c>
      <c r="H18" s="52">
        <v>1273.8</v>
      </c>
    </row>
    <row r="19" spans="1:8" s="16" customFormat="1" ht="25.5">
      <c r="A19" s="17" t="s">
        <v>2191</v>
      </c>
      <c r="B19" s="17" t="s">
        <v>1559</v>
      </c>
      <c r="C19" s="18" t="s">
        <v>1082</v>
      </c>
      <c r="D19" s="14" t="s">
        <v>15</v>
      </c>
      <c r="E19" s="17" t="s">
        <v>542</v>
      </c>
      <c r="F19" s="52">
        <v>798</v>
      </c>
      <c r="G19" s="113">
        <v>0</v>
      </c>
      <c r="H19" s="52">
        <v>1540.14</v>
      </c>
    </row>
    <row r="20" spans="1:8" s="16" customFormat="1" ht="38.25">
      <c r="A20" s="17" t="s">
        <v>1041</v>
      </c>
      <c r="B20" s="17" t="s">
        <v>1531</v>
      </c>
      <c r="C20" s="18" t="s">
        <v>1082</v>
      </c>
      <c r="D20" s="14" t="s">
        <v>15</v>
      </c>
      <c r="E20" s="17" t="s">
        <v>2139</v>
      </c>
      <c r="F20" s="52">
        <v>1200</v>
      </c>
      <c r="G20" s="113">
        <v>0</v>
      </c>
      <c r="H20" s="52">
        <v>22116</v>
      </c>
    </row>
    <row r="21" spans="1:8" s="16" customFormat="1" ht="25.5">
      <c r="A21" s="17" t="s">
        <v>1402</v>
      </c>
      <c r="B21" s="17" t="s">
        <v>230</v>
      </c>
      <c r="C21" s="18" t="s">
        <v>1082</v>
      </c>
      <c r="D21" s="14" t="s">
        <v>15</v>
      </c>
      <c r="E21" s="17" t="s">
        <v>542</v>
      </c>
      <c r="F21" s="52">
        <v>1287</v>
      </c>
      <c r="G21" s="113">
        <v>0</v>
      </c>
      <c r="H21" s="52">
        <v>2483.91</v>
      </c>
    </row>
    <row r="22" spans="1:8" s="16" customFormat="1" ht="38.25">
      <c r="A22" s="17" t="s">
        <v>2455</v>
      </c>
      <c r="B22" s="17" t="s">
        <v>1453</v>
      </c>
      <c r="C22" s="18" t="s">
        <v>1082</v>
      </c>
      <c r="D22" s="14" t="s">
        <v>15</v>
      </c>
      <c r="E22" s="17" t="s">
        <v>2139</v>
      </c>
      <c r="F22" s="52">
        <v>1500</v>
      </c>
      <c r="G22" s="113">
        <v>0</v>
      </c>
      <c r="H22" s="52">
        <v>15525</v>
      </c>
    </row>
    <row r="23" spans="1:8" s="16" customFormat="1" ht="38.25">
      <c r="A23" s="17" t="s">
        <v>756</v>
      </c>
      <c r="B23" s="17" t="s">
        <v>2075</v>
      </c>
      <c r="C23" s="18" t="s">
        <v>1082</v>
      </c>
      <c r="D23" s="14" t="s">
        <v>15</v>
      </c>
      <c r="E23" s="17" t="s">
        <v>2139</v>
      </c>
      <c r="F23" s="52">
        <v>1200</v>
      </c>
      <c r="G23" s="113">
        <v>0</v>
      </c>
      <c r="H23" s="52">
        <v>22116</v>
      </c>
    </row>
    <row r="24" spans="1:8" s="16" customFormat="1" ht="25.5">
      <c r="A24" s="17" t="s">
        <v>361</v>
      </c>
      <c r="B24" s="17" t="s">
        <v>979</v>
      </c>
      <c r="C24" s="18" t="s">
        <v>1082</v>
      </c>
      <c r="D24" s="14" t="s">
        <v>15</v>
      </c>
      <c r="E24" s="17" t="s">
        <v>1212</v>
      </c>
      <c r="F24" s="52">
        <v>1500</v>
      </c>
      <c r="G24" s="113">
        <v>0</v>
      </c>
      <c r="H24" s="52">
        <v>24105</v>
      </c>
    </row>
    <row r="25" spans="1:8" s="16" customFormat="1" ht="38.25">
      <c r="A25" s="17" t="s">
        <v>446</v>
      </c>
      <c r="B25" s="17" t="s">
        <v>1761</v>
      </c>
      <c r="C25" s="18" t="s">
        <v>1082</v>
      </c>
      <c r="D25" s="14" t="s">
        <v>15</v>
      </c>
      <c r="E25" s="17" t="s">
        <v>687</v>
      </c>
      <c r="F25" s="52">
        <v>1200</v>
      </c>
      <c r="G25" s="113">
        <v>0</v>
      </c>
      <c r="H25" s="52">
        <v>22116</v>
      </c>
    </row>
    <row r="26" spans="1:8" s="16" customFormat="1" ht="25.5">
      <c r="A26" s="17" t="s">
        <v>641</v>
      </c>
      <c r="B26" s="17" t="s">
        <v>812</v>
      </c>
      <c r="C26" s="18" t="s">
        <v>1082</v>
      </c>
      <c r="D26" s="14" t="s">
        <v>15</v>
      </c>
      <c r="E26" s="17" t="s">
        <v>542</v>
      </c>
      <c r="F26" s="52">
        <v>1551</v>
      </c>
      <c r="G26" s="113">
        <v>0</v>
      </c>
      <c r="H26" s="52">
        <v>2993.43</v>
      </c>
    </row>
    <row r="27" spans="1:8" s="16" customFormat="1" ht="25.5">
      <c r="A27" s="17" t="s">
        <v>2365</v>
      </c>
      <c r="B27" s="17" t="s">
        <v>728</v>
      </c>
      <c r="C27" s="18" t="s">
        <v>1082</v>
      </c>
      <c r="D27" s="14" t="s">
        <v>15</v>
      </c>
      <c r="E27" s="17" t="s">
        <v>542</v>
      </c>
      <c r="F27" s="52">
        <v>580</v>
      </c>
      <c r="G27" s="113">
        <v>0</v>
      </c>
      <c r="H27" s="52">
        <v>1119.4</v>
      </c>
    </row>
    <row r="28" spans="1:8" s="16" customFormat="1" ht="25.5">
      <c r="A28" s="17" t="s">
        <v>516</v>
      </c>
      <c r="B28" s="17" t="s">
        <v>896</v>
      </c>
      <c r="C28" s="18" t="s">
        <v>1082</v>
      </c>
      <c r="D28" s="14" t="s">
        <v>15</v>
      </c>
      <c r="E28" s="17" t="s">
        <v>542</v>
      </c>
      <c r="F28" s="52">
        <v>1356</v>
      </c>
      <c r="G28" s="113">
        <v>0</v>
      </c>
      <c r="H28" s="52">
        <v>2617.08</v>
      </c>
    </row>
    <row r="29" spans="1:8" s="16" customFormat="1" ht="25.5">
      <c r="A29" s="17" t="s">
        <v>1081</v>
      </c>
      <c r="B29" s="17" t="s">
        <v>2232</v>
      </c>
      <c r="C29" s="18" t="s">
        <v>1082</v>
      </c>
      <c r="D29" s="14" t="s">
        <v>15</v>
      </c>
      <c r="E29" s="17" t="s">
        <v>542</v>
      </c>
      <c r="F29" s="52">
        <v>1667</v>
      </c>
      <c r="G29" s="113">
        <v>0</v>
      </c>
      <c r="H29" s="52">
        <v>3217.31</v>
      </c>
    </row>
    <row r="30" spans="1:8" s="16" customFormat="1" ht="25.5">
      <c r="A30" s="17" t="s">
        <v>2126</v>
      </c>
      <c r="B30" s="17" t="s">
        <v>947</v>
      </c>
      <c r="C30" s="18" t="s">
        <v>1082</v>
      </c>
      <c r="D30" s="14" t="s">
        <v>15</v>
      </c>
      <c r="E30" s="17" t="s">
        <v>542</v>
      </c>
      <c r="F30" s="52">
        <v>1667</v>
      </c>
      <c r="G30" s="113">
        <v>0</v>
      </c>
      <c r="H30" s="52">
        <v>3217.31</v>
      </c>
    </row>
    <row r="31" spans="1:8" s="16" customFormat="1" ht="38.25">
      <c r="A31" s="17" t="s">
        <v>403</v>
      </c>
      <c r="B31" s="17" t="s">
        <v>821</v>
      </c>
      <c r="C31" s="18" t="s">
        <v>1082</v>
      </c>
      <c r="D31" s="14" t="s">
        <v>15</v>
      </c>
      <c r="E31" s="17" t="s">
        <v>687</v>
      </c>
      <c r="F31" s="52">
        <v>1050</v>
      </c>
      <c r="G31" s="113">
        <v>0</v>
      </c>
      <c r="H31" s="52">
        <v>16873.5</v>
      </c>
    </row>
    <row r="32" spans="1:8" s="16" customFormat="1" ht="25.5">
      <c r="A32" s="17" t="s">
        <v>1267</v>
      </c>
      <c r="B32" s="17" t="s">
        <v>686</v>
      </c>
      <c r="C32" s="18" t="s">
        <v>1082</v>
      </c>
      <c r="D32" s="14" t="s">
        <v>15</v>
      </c>
      <c r="E32" s="17" t="s">
        <v>542</v>
      </c>
      <c r="F32" s="52">
        <v>1072</v>
      </c>
      <c r="G32" s="113">
        <v>0</v>
      </c>
      <c r="H32" s="52">
        <v>2068.96</v>
      </c>
    </row>
    <row r="33" spans="1:8" s="16" customFormat="1" ht="38.25">
      <c r="A33" s="17" t="s">
        <v>1543</v>
      </c>
      <c r="B33" s="17" t="s">
        <v>237</v>
      </c>
      <c r="C33" s="18" t="s">
        <v>1082</v>
      </c>
      <c r="D33" s="14" t="s">
        <v>15</v>
      </c>
      <c r="E33" s="17" t="s">
        <v>2139</v>
      </c>
      <c r="F33" s="52">
        <v>1500</v>
      </c>
      <c r="G33" s="113">
        <v>0</v>
      </c>
      <c r="H33" s="52">
        <v>67470</v>
      </c>
    </row>
    <row r="34" spans="1:8" s="16" customFormat="1" ht="25.5">
      <c r="A34" s="17" t="s">
        <v>135</v>
      </c>
      <c r="B34" s="17" t="s">
        <v>1136</v>
      </c>
      <c r="C34" s="18" t="s">
        <v>1082</v>
      </c>
      <c r="D34" s="14" t="s">
        <v>15</v>
      </c>
      <c r="E34" s="17" t="s">
        <v>542</v>
      </c>
      <c r="F34" s="52">
        <v>1314</v>
      </c>
      <c r="G34" s="113">
        <v>0</v>
      </c>
      <c r="H34" s="52">
        <v>2536.02</v>
      </c>
    </row>
    <row r="35" spans="1:8" s="16" customFormat="1" ht="25.5">
      <c r="A35" s="17" t="s">
        <v>1919</v>
      </c>
      <c r="B35" s="17" t="s">
        <v>820</v>
      </c>
      <c r="C35" s="18" t="s">
        <v>1082</v>
      </c>
      <c r="D35" s="14" t="s">
        <v>15</v>
      </c>
      <c r="E35" s="17" t="s">
        <v>2039</v>
      </c>
      <c r="F35" s="52">
        <v>23081</v>
      </c>
      <c r="G35" s="113">
        <v>0</v>
      </c>
      <c r="H35" s="52">
        <v>4353999.84</v>
      </c>
    </row>
    <row r="36" spans="1:8" s="16" customFormat="1" ht="12.75">
      <c r="A36" s="37"/>
      <c r="B36" s="37" t="s">
        <v>738</v>
      </c>
      <c r="C36" s="37" t="s">
        <v>1535</v>
      </c>
      <c r="D36" s="37" t="s">
        <v>15</v>
      </c>
      <c r="E36" s="37" t="s">
        <v>15</v>
      </c>
      <c r="F36" s="37" t="s">
        <v>15</v>
      </c>
      <c r="G36" s="114" t="s">
        <v>1694</v>
      </c>
      <c r="H36" s="110">
        <v>0</v>
      </c>
    </row>
    <row r="37" spans="1:8" s="16" customFormat="1" ht="25.5">
      <c r="A37" s="17" t="s">
        <v>1753</v>
      </c>
      <c r="B37" s="17" t="s">
        <v>2047</v>
      </c>
      <c r="C37" s="18" t="s">
        <v>1082</v>
      </c>
      <c r="D37" s="14" t="s">
        <v>15</v>
      </c>
      <c r="E37" s="17" t="s">
        <v>2039</v>
      </c>
      <c r="F37" s="52">
        <v>21107</v>
      </c>
      <c r="G37" s="113">
        <v>0</v>
      </c>
      <c r="H37" s="52">
        <v>3329207.11</v>
      </c>
    </row>
    <row r="38" spans="1:8" s="16" customFormat="1" ht="12.75">
      <c r="A38" s="37"/>
      <c r="B38" s="37" t="s">
        <v>39</v>
      </c>
      <c r="C38" s="37" t="s">
        <v>1535</v>
      </c>
      <c r="D38" s="37" t="s">
        <v>15</v>
      </c>
      <c r="E38" s="37" t="s">
        <v>15</v>
      </c>
      <c r="F38" s="37" t="s">
        <v>15</v>
      </c>
      <c r="G38" s="114" t="s">
        <v>1694</v>
      </c>
      <c r="H38" s="110">
        <v>0</v>
      </c>
    </row>
    <row r="39" spans="1:8" s="16" customFormat="1" ht="25.5">
      <c r="A39" s="17" t="s">
        <v>2309</v>
      </c>
      <c r="B39" s="17" t="s">
        <v>1523</v>
      </c>
      <c r="C39" s="18" t="s">
        <v>1082</v>
      </c>
      <c r="D39" s="14" t="s">
        <v>15</v>
      </c>
      <c r="E39" s="17" t="s">
        <v>2039</v>
      </c>
      <c r="F39" s="52">
        <v>26506</v>
      </c>
      <c r="G39" s="113">
        <v>0</v>
      </c>
      <c r="H39" s="52">
        <v>4233273.26</v>
      </c>
    </row>
    <row r="40" spans="1:8" s="16" customFormat="1" ht="12.75">
      <c r="A40" s="37"/>
      <c r="B40" s="37" t="s">
        <v>39</v>
      </c>
      <c r="C40" s="37" t="s">
        <v>1535</v>
      </c>
      <c r="D40" s="37" t="s">
        <v>15</v>
      </c>
      <c r="E40" s="37" t="s">
        <v>15</v>
      </c>
      <c r="F40" s="37" t="s">
        <v>15</v>
      </c>
      <c r="G40" s="114" t="s">
        <v>1694</v>
      </c>
      <c r="H40" s="110">
        <v>0</v>
      </c>
    </row>
    <row r="41" spans="1:8" s="16" customFormat="1" ht="25.5">
      <c r="A41" s="17" t="s">
        <v>80</v>
      </c>
      <c r="B41" s="17" t="s">
        <v>123</v>
      </c>
      <c r="C41" s="18" t="s">
        <v>1082</v>
      </c>
      <c r="D41" s="14" t="s">
        <v>15</v>
      </c>
      <c r="E41" s="17" t="s">
        <v>2039</v>
      </c>
      <c r="F41" s="52">
        <v>12775</v>
      </c>
      <c r="G41" s="113">
        <v>0</v>
      </c>
      <c r="H41" s="52">
        <v>1545902.75</v>
      </c>
    </row>
    <row r="42" spans="1:8" s="16" customFormat="1" ht="12.75">
      <c r="A42" s="37"/>
      <c r="B42" s="37" t="s">
        <v>611</v>
      </c>
      <c r="C42" s="37" t="s">
        <v>1535</v>
      </c>
      <c r="D42" s="37" t="s">
        <v>15</v>
      </c>
      <c r="E42" s="37" t="s">
        <v>15</v>
      </c>
      <c r="F42" s="37" t="s">
        <v>15</v>
      </c>
      <c r="G42" s="114" t="s">
        <v>1694</v>
      </c>
      <c r="H42" s="110">
        <v>0</v>
      </c>
    </row>
    <row r="43" spans="1:8" s="16" customFormat="1" ht="25.5">
      <c r="A43" s="17" t="s">
        <v>1040</v>
      </c>
      <c r="B43" s="17" t="s">
        <v>2019</v>
      </c>
      <c r="C43" s="18" t="s">
        <v>1082</v>
      </c>
      <c r="D43" s="14" t="s">
        <v>15</v>
      </c>
      <c r="E43" s="17" t="s">
        <v>2039</v>
      </c>
      <c r="F43" s="52">
        <v>117361</v>
      </c>
      <c r="G43" s="113">
        <v>0</v>
      </c>
      <c r="H43" s="52">
        <v>74208533.91</v>
      </c>
    </row>
    <row r="44" spans="1:8" s="16" customFormat="1" ht="12.75">
      <c r="A44" s="37"/>
      <c r="B44" s="37" t="s">
        <v>1009</v>
      </c>
      <c r="C44" s="37" t="s">
        <v>1535</v>
      </c>
      <c r="D44" s="37" t="s">
        <v>15</v>
      </c>
      <c r="E44" s="124">
        <v>41540</v>
      </c>
      <c r="F44" s="37" t="s">
        <v>15</v>
      </c>
      <c r="G44" s="114" t="s">
        <v>1694</v>
      </c>
      <c r="H44" s="110">
        <v>0</v>
      </c>
    </row>
    <row r="45" spans="1:8" s="16" customFormat="1" ht="25.5">
      <c r="A45" s="17" t="s">
        <v>2454</v>
      </c>
      <c r="B45" s="17" t="s">
        <v>1825</v>
      </c>
      <c r="C45" s="18" t="s">
        <v>1082</v>
      </c>
      <c r="D45" s="14" t="s">
        <v>15</v>
      </c>
      <c r="E45" s="17" t="s">
        <v>2039</v>
      </c>
      <c r="F45" s="52">
        <v>5974</v>
      </c>
      <c r="G45" s="113">
        <v>0</v>
      </c>
      <c r="H45" s="52">
        <v>3640495.86</v>
      </c>
    </row>
    <row r="46" spans="1:8" s="16" customFormat="1" ht="25.5">
      <c r="A46" s="17" t="s">
        <v>360</v>
      </c>
      <c r="B46" s="17" t="s">
        <v>2059</v>
      </c>
      <c r="C46" s="18" t="s">
        <v>1082</v>
      </c>
      <c r="D46" s="14" t="s">
        <v>15</v>
      </c>
      <c r="E46" s="17" t="s">
        <v>2039</v>
      </c>
      <c r="F46" s="52">
        <v>6127</v>
      </c>
      <c r="G46" s="113">
        <v>0</v>
      </c>
      <c r="H46" s="52">
        <v>3594343.28</v>
      </c>
    </row>
    <row r="47" spans="1:8" s="16" customFormat="1" ht="12.75">
      <c r="A47" s="37"/>
      <c r="B47" s="37" t="s">
        <v>2086</v>
      </c>
      <c r="C47" s="37" t="s">
        <v>1535</v>
      </c>
      <c r="D47" s="37" t="s">
        <v>15</v>
      </c>
      <c r="E47" s="124" t="s">
        <v>15</v>
      </c>
      <c r="F47" s="37" t="s">
        <v>15</v>
      </c>
      <c r="G47" s="114" t="s">
        <v>1694</v>
      </c>
      <c r="H47" s="110">
        <v>0</v>
      </c>
    </row>
    <row r="48" spans="1:8" s="16" customFormat="1" ht="63.75">
      <c r="A48" s="17" t="s">
        <v>445</v>
      </c>
      <c r="B48" s="17" t="s">
        <v>2253</v>
      </c>
      <c r="C48" s="18" t="s">
        <v>1082</v>
      </c>
      <c r="D48" s="14" t="s">
        <v>15</v>
      </c>
      <c r="E48" s="17" t="s">
        <v>1003</v>
      </c>
      <c r="F48" s="52">
        <v>892</v>
      </c>
      <c r="G48" s="113">
        <v>0</v>
      </c>
      <c r="H48" s="52">
        <v>524299.76</v>
      </c>
    </row>
    <row r="49" spans="1:8" s="16" customFormat="1" ht="25.5">
      <c r="A49" s="17" t="s">
        <v>640</v>
      </c>
      <c r="B49" s="17" t="s">
        <v>639</v>
      </c>
      <c r="C49" s="18" t="s">
        <v>1082</v>
      </c>
      <c r="D49" s="14" t="s">
        <v>15</v>
      </c>
      <c r="E49" s="17" t="s">
        <v>2039</v>
      </c>
      <c r="F49" s="52">
        <v>5809</v>
      </c>
      <c r="G49" s="113">
        <v>0</v>
      </c>
      <c r="H49" s="52">
        <v>916253.57</v>
      </c>
    </row>
    <row r="50" spans="1:8" s="16" customFormat="1" ht="12.75">
      <c r="A50" s="37"/>
      <c r="B50" s="37" t="s">
        <v>2007</v>
      </c>
      <c r="C50" s="37" t="s">
        <v>1535</v>
      </c>
      <c r="D50" s="37" t="s">
        <v>15</v>
      </c>
      <c r="E50" s="124" t="s">
        <v>15</v>
      </c>
      <c r="F50" s="37" t="s">
        <v>15</v>
      </c>
      <c r="G50" s="114" t="s">
        <v>1694</v>
      </c>
      <c r="H50" s="110">
        <v>0</v>
      </c>
    </row>
    <row r="51" spans="1:8" s="16" customFormat="1" ht="25.5">
      <c r="A51" s="17" t="s">
        <v>2364</v>
      </c>
      <c r="B51" s="17" t="s">
        <v>1156</v>
      </c>
      <c r="C51" s="18" t="s">
        <v>1082</v>
      </c>
      <c r="D51" s="14" t="s">
        <v>15</v>
      </c>
      <c r="E51" s="17" t="s">
        <v>2039</v>
      </c>
      <c r="F51" s="52">
        <v>2427</v>
      </c>
      <c r="G51" s="113">
        <v>0</v>
      </c>
      <c r="H51" s="52">
        <v>1493333.1</v>
      </c>
    </row>
    <row r="52" spans="1:8" s="16" customFormat="1" ht="12.75">
      <c r="A52" s="37"/>
      <c r="B52" s="37" t="s">
        <v>1742</v>
      </c>
      <c r="C52" s="37" t="s">
        <v>1535</v>
      </c>
      <c r="D52" s="37" t="s">
        <v>15</v>
      </c>
      <c r="E52" s="124">
        <v>43237</v>
      </c>
      <c r="F52" s="124">
        <v>43542</v>
      </c>
      <c r="G52" s="114" t="s">
        <v>1694</v>
      </c>
      <c r="H52" s="110">
        <v>0</v>
      </c>
    </row>
    <row r="53" spans="1:8" s="16" customFormat="1" ht="25.5">
      <c r="A53" s="17" t="s">
        <v>1253</v>
      </c>
      <c r="B53" s="17" t="s">
        <v>285</v>
      </c>
      <c r="C53" s="18" t="s">
        <v>1082</v>
      </c>
      <c r="D53" s="14" t="s">
        <v>15</v>
      </c>
      <c r="E53" s="17" t="s">
        <v>2039</v>
      </c>
      <c r="F53" s="52">
        <v>5306</v>
      </c>
      <c r="G53" s="113">
        <v>0</v>
      </c>
      <c r="H53" s="52">
        <v>1000923.84</v>
      </c>
    </row>
    <row r="54" spans="1:8" s="16" customFormat="1" ht="12.75">
      <c r="A54" s="37"/>
      <c r="B54" s="37" t="s">
        <v>2086</v>
      </c>
      <c r="C54" s="37" t="s">
        <v>1535</v>
      </c>
      <c r="D54" s="37" t="s">
        <v>15</v>
      </c>
      <c r="E54" s="124" t="s">
        <v>15</v>
      </c>
      <c r="F54" s="124" t="s">
        <v>15</v>
      </c>
      <c r="G54" s="114" t="s">
        <v>1694</v>
      </c>
      <c r="H54" s="110">
        <v>0</v>
      </c>
    </row>
    <row r="55" spans="1:8" s="16" customFormat="1" ht="25.5">
      <c r="A55" s="17" t="s">
        <v>1463</v>
      </c>
      <c r="B55" s="17" t="s">
        <v>1515</v>
      </c>
      <c r="C55" s="18" t="s">
        <v>1082</v>
      </c>
      <c r="D55" s="14" t="s">
        <v>15</v>
      </c>
      <c r="E55" s="17" t="s">
        <v>2039</v>
      </c>
      <c r="F55" s="52">
        <v>1835</v>
      </c>
      <c r="G55" s="113">
        <v>0</v>
      </c>
      <c r="H55" s="52">
        <v>383148</v>
      </c>
    </row>
    <row r="56" spans="1:8" s="16" customFormat="1" ht="12.75">
      <c r="A56" s="37"/>
      <c r="B56" s="37" t="s">
        <v>2007</v>
      </c>
      <c r="C56" s="37" t="s">
        <v>1535</v>
      </c>
      <c r="D56" s="37" t="s">
        <v>15</v>
      </c>
      <c r="E56" s="124" t="s">
        <v>15</v>
      </c>
      <c r="F56" s="124" t="s">
        <v>15</v>
      </c>
      <c r="G56" s="114" t="s">
        <v>1694</v>
      </c>
      <c r="H56" s="110">
        <v>0</v>
      </c>
    </row>
    <row r="57" spans="1:8" s="16" customFormat="1" ht="25.5">
      <c r="A57" s="17" t="s">
        <v>515</v>
      </c>
      <c r="B57" s="17" t="s">
        <v>1211</v>
      </c>
      <c r="C57" s="18" t="s">
        <v>1082</v>
      </c>
      <c r="D57" s="14" t="s">
        <v>15</v>
      </c>
      <c r="E57" s="17" t="s">
        <v>2039</v>
      </c>
      <c r="F57" s="52">
        <v>3600</v>
      </c>
      <c r="G57" s="113">
        <v>0</v>
      </c>
      <c r="H57" s="52">
        <v>294516</v>
      </c>
    </row>
    <row r="58" spans="1:8" s="16" customFormat="1" ht="25.5">
      <c r="A58" s="17" t="s">
        <v>1080</v>
      </c>
      <c r="B58" s="17" t="s">
        <v>685</v>
      </c>
      <c r="C58" s="18" t="s">
        <v>1082</v>
      </c>
      <c r="D58" s="14" t="s">
        <v>15</v>
      </c>
      <c r="E58" s="17" t="s">
        <v>2039</v>
      </c>
      <c r="F58" s="52">
        <v>4603</v>
      </c>
      <c r="G58" s="113">
        <v>0</v>
      </c>
      <c r="H58" s="52">
        <v>868309.92</v>
      </c>
    </row>
    <row r="59" spans="1:8" s="16" customFormat="1" ht="12.75">
      <c r="A59" s="37"/>
      <c r="B59" s="37" t="s">
        <v>2007</v>
      </c>
      <c r="C59" s="37" t="s">
        <v>1535</v>
      </c>
      <c r="D59" s="37" t="s">
        <v>15</v>
      </c>
      <c r="E59" s="124" t="s">
        <v>15</v>
      </c>
      <c r="F59" s="124" t="s">
        <v>15</v>
      </c>
      <c r="G59" s="114" t="s">
        <v>1694</v>
      </c>
      <c r="H59" s="110">
        <v>0</v>
      </c>
    </row>
    <row r="60" spans="1:8" s="16" customFormat="1" ht="25.5">
      <c r="A60" s="17" t="s">
        <v>402</v>
      </c>
      <c r="B60" s="17" t="s">
        <v>528</v>
      </c>
      <c r="C60" s="18" t="s">
        <v>1082</v>
      </c>
      <c r="D60" s="14" t="s">
        <v>15</v>
      </c>
      <c r="E60" s="17" t="s">
        <v>2039</v>
      </c>
      <c r="F60" s="52">
        <v>2690</v>
      </c>
      <c r="G60" s="113">
        <v>0</v>
      </c>
      <c r="H60" s="52">
        <v>206511.3</v>
      </c>
    </row>
    <row r="61" spans="1:8" s="16" customFormat="1" ht="12.75">
      <c r="A61" s="37"/>
      <c r="B61" s="37" t="s">
        <v>201</v>
      </c>
      <c r="C61" s="37" t="s">
        <v>1535</v>
      </c>
      <c r="D61" s="37" t="s">
        <v>15</v>
      </c>
      <c r="E61" s="124" t="s">
        <v>15</v>
      </c>
      <c r="F61" s="124" t="s">
        <v>15</v>
      </c>
      <c r="G61" s="114" t="s">
        <v>1694</v>
      </c>
      <c r="H61" s="110">
        <v>0</v>
      </c>
    </row>
    <row r="62" spans="1:8" s="16" customFormat="1" ht="25.5">
      <c r="A62" s="17" t="s">
        <v>1542</v>
      </c>
      <c r="B62" s="17" t="s">
        <v>8</v>
      </c>
      <c r="C62" s="18" t="s">
        <v>1082</v>
      </c>
      <c r="D62" s="14" t="s">
        <v>15</v>
      </c>
      <c r="E62" s="17" t="s">
        <v>2039</v>
      </c>
      <c r="F62" s="52">
        <v>8298</v>
      </c>
      <c r="G62" s="113">
        <v>0</v>
      </c>
      <c r="H62" s="52">
        <v>5175877.5</v>
      </c>
    </row>
    <row r="63" spans="1:8" s="16" customFormat="1" ht="12.75">
      <c r="A63" s="37"/>
      <c r="B63" s="37" t="s">
        <v>2007</v>
      </c>
      <c r="C63" s="37" t="s">
        <v>1535</v>
      </c>
      <c r="D63" s="37" t="s">
        <v>15</v>
      </c>
      <c r="E63" s="124" t="s">
        <v>15</v>
      </c>
      <c r="F63" s="124" t="s">
        <v>15</v>
      </c>
      <c r="G63" s="114" t="s">
        <v>1694</v>
      </c>
      <c r="H63" s="110">
        <v>0</v>
      </c>
    </row>
    <row r="64" spans="1:8" s="16" customFormat="1" ht="25.5">
      <c r="A64" s="17" t="s">
        <v>2188</v>
      </c>
      <c r="B64" s="17" t="s">
        <v>471</v>
      </c>
      <c r="C64" s="18" t="s">
        <v>1082</v>
      </c>
      <c r="D64" s="14" t="s">
        <v>15</v>
      </c>
      <c r="E64" s="17" t="s">
        <v>2039</v>
      </c>
      <c r="F64" s="52">
        <v>1638</v>
      </c>
      <c r="G64" s="113">
        <v>0</v>
      </c>
      <c r="H64" s="52">
        <v>3319556.2218</v>
      </c>
    </row>
    <row r="65" spans="1:8" s="16" customFormat="1" ht="25.5">
      <c r="A65" s="17" t="s">
        <v>1340</v>
      </c>
      <c r="B65" s="17" t="s">
        <v>569</v>
      </c>
      <c r="C65" s="18" t="s">
        <v>1082</v>
      </c>
      <c r="D65" s="14" t="s">
        <v>15</v>
      </c>
      <c r="E65" s="17" t="s">
        <v>2039</v>
      </c>
      <c r="F65" s="52">
        <v>1360</v>
      </c>
      <c r="G65" s="113">
        <v>0</v>
      </c>
      <c r="H65" s="52">
        <v>80960.8</v>
      </c>
    </row>
    <row r="66" spans="1:8" s="16" customFormat="1" ht="25.5">
      <c r="A66" s="17" t="s">
        <v>883</v>
      </c>
      <c r="B66" s="17" t="s">
        <v>505</v>
      </c>
      <c r="C66" s="18" t="s">
        <v>1082</v>
      </c>
      <c r="D66" s="14" t="s">
        <v>15</v>
      </c>
      <c r="E66" s="17" t="s">
        <v>2039</v>
      </c>
      <c r="F66" s="52">
        <v>2403</v>
      </c>
      <c r="G66" s="113">
        <v>1591.4</v>
      </c>
      <c r="H66" s="52">
        <v>1548012.6</v>
      </c>
    </row>
    <row r="67" spans="1:8" s="16" customFormat="1" ht="12.75">
      <c r="A67" s="37"/>
      <c r="B67" s="37" t="s">
        <v>1009</v>
      </c>
      <c r="C67" s="37" t="s">
        <v>1535</v>
      </c>
      <c r="D67" s="37" t="s">
        <v>15</v>
      </c>
      <c r="E67" s="124">
        <v>41540</v>
      </c>
      <c r="F67" s="124" t="s">
        <v>15</v>
      </c>
      <c r="G67" s="114" t="s">
        <v>1694</v>
      </c>
      <c r="H67" s="110">
        <v>0</v>
      </c>
    </row>
    <row r="68" spans="1:8" s="16" customFormat="1" ht="25.5">
      <c r="A68" s="17" t="s">
        <v>2297</v>
      </c>
      <c r="B68" s="17" t="s">
        <v>1685</v>
      </c>
      <c r="C68" s="18" t="s">
        <v>1082</v>
      </c>
      <c r="D68" s="14" t="s">
        <v>15</v>
      </c>
      <c r="E68" s="17" t="s">
        <v>1452</v>
      </c>
      <c r="F68" s="52">
        <v>42760</v>
      </c>
      <c r="G68" s="113">
        <v>0</v>
      </c>
      <c r="H68" s="52">
        <v>25120644.8</v>
      </c>
    </row>
    <row r="69" spans="1:8" s="16" customFormat="1" ht="12.75">
      <c r="A69" s="37"/>
      <c r="B69" s="37" t="s">
        <v>1009</v>
      </c>
      <c r="C69" s="37" t="s">
        <v>1535</v>
      </c>
      <c r="D69" s="37" t="s">
        <v>15</v>
      </c>
      <c r="E69" s="124">
        <v>41758</v>
      </c>
      <c r="F69" s="124" t="s">
        <v>15</v>
      </c>
      <c r="G69" s="114" t="s">
        <v>1694</v>
      </c>
      <c r="H69" s="110">
        <v>0</v>
      </c>
    </row>
    <row r="70" spans="1:8" s="16" customFormat="1" ht="38.25">
      <c r="A70" s="17" t="s">
        <v>1514</v>
      </c>
      <c r="B70" s="17" t="s">
        <v>1309</v>
      </c>
      <c r="C70" s="18" t="s">
        <v>1245</v>
      </c>
      <c r="D70" s="14" t="s">
        <v>15</v>
      </c>
      <c r="E70" s="17" t="s">
        <v>493</v>
      </c>
      <c r="F70" s="52">
        <v>1215351</v>
      </c>
      <c r="G70" s="113">
        <v>0</v>
      </c>
      <c r="H70" s="52">
        <v>206609.67</v>
      </c>
    </row>
    <row r="71" spans="1:8" s="16" customFormat="1" ht="25.5">
      <c r="A71" s="17" t="s">
        <v>2363</v>
      </c>
      <c r="B71" s="17" t="s">
        <v>985</v>
      </c>
      <c r="C71" s="18" t="s">
        <v>1082</v>
      </c>
      <c r="D71" s="14" t="s">
        <v>15</v>
      </c>
      <c r="E71" s="17" t="s">
        <v>2039</v>
      </c>
      <c r="F71" s="52">
        <v>18698</v>
      </c>
      <c r="G71" s="113">
        <v>0</v>
      </c>
      <c r="H71" s="52">
        <v>11910439.02</v>
      </c>
    </row>
    <row r="72" spans="1:8" s="16" customFormat="1" ht="12.75">
      <c r="A72" s="37"/>
      <c r="B72" s="37" t="s">
        <v>611</v>
      </c>
      <c r="C72" s="37" t="s">
        <v>1535</v>
      </c>
      <c r="D72" s="37" t="s">
        <v>15</v>
      </c>
      <c r="E72" s="124" t="s">
        <v>15</v>
      </c>
      <c r="F72" s="124" t="s">
        <v>15</v>
      </c>
      <c r="G72" s="114" t="s">
        <v>1694</v>
      </c>
      <c r="H72" s="110">
        <v>0</v>
      </c>
    </row>
    <row r="73" spans="1:8" s="16" customFormat="1" ht="38.25">
      <c r="A73" s="17" t="s">
        <v>663</v>
      </c>
      <c r="B73" s="17" t="s">
        <v>1237</v>
      </c>
      <c r="C73" s="18" t="s">
        <v>1245</v>
      </c>
      <c r="D73" s="14" t="s">
        <v>15</v>
      </c>
      <c r="E73" s="17" t="s">
        <v>493</v>
      </c>
      <c r="F73" s="52">
        <v>1486725</v>
      </c>
      <c r="G73" s="113">
        <v>0</v>
      </c>
      <c r="H73" s="52">
        <v>252743.25</v>
      </c>
    </row>
    <row r="74" spans="1:8" s="16" customFormat="1" ht="25.5">
      <c r="A74" s="17" t="s">
        <v>1663</v>
      </c>
      <c r="B74" s="17" t="s">
        <v>541</v>
      </c>
      <c r="C74" s="18" t="s">
        <v>1082</v>
      </c>
      <c r="D74" s="14" t="s">
        <v>15</v>
      </c>
      <c r="E74" s="17" t="s">
        <v>2039</v>
      </c>
      <c r="F74" s="52">
        <v>2437</v>
      </c>
      <c r="G74" s="113">
        <v>0</v>
      </c>
      <c r="H74" s="52">
        <v>1584513.03</v>
      </c>
    </row>
    <row r="75" spans="1:8" s="16" customFormat="1" ht="12.75">
      <c r="A75" s="37"/>
      <c r="B75" s="37" t="s">
        <v>312</v>
      </c>
      <c r="C75" s="37" t="s">
        <v>1535</v>
      </c>
      <c r="D75" s="37" t="s">
        <v>15</v>
      </c>
      <c r="E75" s="124" t="s">
        <v>15</v>
      </c>
      <c r="F75" s="124" t="s">
        <v>15</v>
      </c>
      <c r="G75" s="114" t="s">
        <v>1694</v>
      </c>
      <c r="H75" s="110">
        <v>0</v>
      </c>
    </row>
    <row r="76" spans="1:8" s="16" customFormat="1" ht="38.25">
      <c r="A76" s="17" t="s">
        <v>1089</v>
      </c>
      <c r="B76" s="17" t="s">
        <v>1451</v>
      </c>
      <c r="C76" s="18" t="s">
        <v>1245</v>
      </c>
      <c r="D76" s="14" t="s">
        <v>15</v>
      </c>
      <c r="E76" s="17" t="s">
        <v>493</v>
      </c>
      <c r="F76" s="52">
        <v>950054</v>
      </c>
      <c r="G76" s="113">
        <v>0</v>
      </c>
      <c r="H76" s="52">
        <v>161509.18</v>
      </c>
    </row>
    <row r="77" spans="1:8" s="16" customFormat="1" ht="25.5">
      <c r="A77" s="17" t="s">
        <v>1677</v>
      </c>
      <c r="B77" s="17" t="s">
        <v>115</v>
      </c>
      <c r="C77" s="18" t="s">
        <v>1082</v>
      </c>
      <c r="D77" s="14" t="s">
        <v>15</v>
      </c>
      <c r="E77" s="17" t="s">
        <v>2039</v>
      </c>
      <c r="F77" s="52">
        <v>1373</v>
      </c>
      <c r="G77" s="113">
        <v>0</v>
      </c>
      <c r="H77" s="52">
        <v>108315.97</v>
      </c>
    </row>
    <row r="78" spans="1:8" s="16" customFormat="1" ht="38.25">
      <c r="A78" s="17" t="s">
        <v>1552</v>
      </c>
      <c r="B78" s="17" t="s">
        <v>1348</v>
      </c>
      <c r="C78" s="18" t="s">
        <v>1082</v>
      </c>
      <c r="D78" s="14" t="s">
        <v>15</v>
      </c>
      <c r="E78" s="17" t="s">
        <v>2003</v>
      </c>
      <c r="F78" s="52">
        <v>21250</v>
      </c>
      <c r="G78" s="113">
        <v>0</v>
      </c>
      <c r="H78" s="52">
        <v>3612.5</v>
      </c>
    </row>
    <row r="79" spans="1:8" s="16" customFormat="1" ht="38.25">
      <c r="A79" s="17" t="s">
        <v>1178</v>
      </c>
      <c r="B79" s="17" t="s">
        <v>2374</v>
      </c>
      <c r="C79" s="18" t="s">
        <v>1245</v>
      </c>
      <c r="D79" s="14" t="s">
        <v>15</v>
      </c>
      <c r="E79" s="17" t="s">
        <v>493</v>
      </c>
      <c r="F79" s="52">
        <v>363825</v>
      </c>
      <c r="G79" s="113">
        <v>0</v>
      </c>
      <c r="H79" s="52">
        <v>61850.25</v>
      </c>
    </row>
    <row r="80" spans="1:8" s="16" customFormat="1" ht="25.5">
      <c r="A80" s="17" t="s">
        <v>2278</v>
      </c>
      <c r="B80" s="17" t="s">
        <v>755</v>
      </c>
      <c r="C80" s="18" t="s">
        <v>1082</v>
      </c>
      <c r="D80" s="14" t="s">
        <v>15</v>
      </c>
      <c r="E80" s="17" t="s">
        <v>2039</v>
      </c>
      <c r="F80" s="52">
        <v>4105</v>
      </c>
      <c r="G80" s="113">
        <v>0</v>
      </c>
      <c r="H80" s="52">
        <v>1303173.3</v>
      </c>
    </row>
    <row r="81" spans="1:8" s="16" customFormat="1" ht="12.75">
      <c r="A81" s="37"/>
      <c r="B81" s="37" t="s">
        <v>2086</v>
      </c>
      <c r="C81" s="37" t="s">
        <v>1535</v>
      </c>
      <c r="D81" s="37" t="s">
        <v>15</v>
      </c>
      <c r="E81" s="124" t="s">
        <v>15</v>
      </c>
      <c r="F81" s="124" t="s">
        <v>15</v>
      </c>
      <c r="G81" s="114" t="s">
        <v>1694</v>
      </c>
      <c r="H81" s="110">
        <v>0</v>
      </c>
    </row>
    <row r="82" spans="1:8" s="16" customFormat="1" ht="25.5">
      <c r="A82" s="17" t="s">
        <v>869</v>
      </c>
      <c r="B82" s="17" t="s">
        <v>2331</v>
      </c>
      <c r="C82" s="18" t="s">
        <v>1082</v>
      </c>
      <c r="D82" s="14" t="s">
        <v>15</v>
      </c>
      <c r="E82" s="17" t="s">
        <v>2039</v>
      </c>
      <c r="F82" s="52">
        <v>11191</v>
      </c>
      <c r="G82" s="113">
        <v>0</v>
      </c>
      <c r="H82" s="52">
        <v>2336680.8</v>
      </c>
    </row>
    <row r="83" spans="1:8" s="16" customFormat="1" ht="12.75">
      <c r="A83" s="37"/>
      <c r="B83" s="37" t="s">
        <v>201</v>
      </c>
      <c r="C83" s="37" t="s">
        <v>1535</v>
      </c>
      <c r="D83" s="37" t="s">
        <v>15</v>
      </c>
      <c r="E83" s="124" t="s">
        <v>15</v>
      </c>
      <c r="F83" s="124" t="s">
        <v>15</v>
      </c>
      <c r="G83" s="114" t="s">
        <v>1694</v>
      </c>
      <c r="H83" s="110">
        <v>0</v>
      </c>
    </row>
    <row r="84" spans="1:8" s="16" customFormat="1" ht="25.5">
      <c r="A84" s="17" t="s">
        <v>514</v>
      </c>
      <c r="B84" s="17" t="s">
        <v>2354</v>
      </c>
      <c r="C84" s="18" t="s">
        <v>1082</v>
      </c>
      <c r="D84" s="14" t="s">
        <v>15</v>
      </c>
      <c r="E84" s="17" t="s">
        <v>2039</v>
      </c>
      <c r="F84" s="52">
        <v>11620</v>
      </c>
      <c r="G84" s="113">
        <v>0</v>
      </c>
      <c r="H84" s="52">
        <v>1738119.6</v>
      </c>
    </row>
    <row r="85" spans="1:8" s="16" customFormat="1" ht="12.75">
      <c r="A85" s="37"/>
      <c r="B85" s="37" t="s">
        <v>1492</v>
      </c>
      <c r="C85" s="37" t="s">
        <v>1535</v>
      </c>
      <c r="D85" s="37" t="s">
        <v>15</v>
      </c>
      <c r="E85" s="124" t="s">
        <v>15</v>
      </c>
      <c r="F85" s="124" t="s">
        <v>15</v>
      </c>
      <c r="G85" s="114" t="s">
        <v>1694</v>
      </c>
      <c r="H85" s="110">
        <v>0</v>
      </c>
    </row>
    <row r="86" spans="1:8" s="16" customFormat="1" ht="25.5">
      <c r="A86" s="17" t="s">
        <v>830</v>
      </c>
      <c r="B86" s="17" t="s">
        <v>1990</v>
      </c>
      <c r="C86" s="18" t="s">
        <v>1082</v>
      </c>
      <c r="D86" s="14" t="s">
        <v>15</v>
      </c>
      <c r="E86" s="17" t="s">
        <v>2039</v>
      </c>
      <c r="F86" s="52">
        <v>13707</v>
      </c>
      <c r="G86" s="113">
        <v>0</v>
      </c>
      <c r="H86" s="52">
        <v>2862021.6</v>
      </c>
    </row>
    <row r="87" spans="1:8" s="16" customFormat="1" ht="12.75">
      <c r="A87" s="37"/>
      <c r="B87" s="37" t="s">
        <v>201</v>
      </c>
      <c r="C87" s="37" t="s">
        <v>1535</v>
      </c>
      <c r="D87" s="37" t="s">
        <v>15</v>
      </c>
      <c r="E87" s="124" t="s">
        <v>15</v>
      </c>
      <c r="F87" s="124" t="s">
        <v>15</v>
      </c>
      <c r="G87" s="114" t="s">
        <v>1694</v>
      </c>
      <c r="H87" s="110">
        <v>0</v>
      </c>
    </row>
    <row r="88" spans="1:8" s="16" customFormat="1" ht="25.5">
      <c r="A88" s="17" t="s">
        <v>2204</v>
      </c>
      <c r="B88" s="17" t="s">
        <v>1709</v>
      </c>
      <c r="C88" s="18" t="s">
        <v>1082</v>
      </c>
      <c r="D88" s="14" t="s">
        <v>15</v>
      </c>
      <c r="E88" s="17" t="s">
        <v>2039</v>
      </c>
      <c r="F88" s="52">
        <v>5400</v>
      </c>
      <c r="G88" s="113">
        <v>0</v>
      </c>
      <c r="H88" s="52">
        <v>1127520</v>
      </c>
    </row>
    <row r="89" spans="1:8" s="16" customFormat="1" ht="12.75">
      <c r="A89" s="37"/>
      <c r="B89" s="37" t="s">
        <v>201</v>
      </c>
      <c r="C89" s="37" t="s">
        <v>1535</v>
      </c>
      <c r="D89" s="37" t="s">
        <v>15</v>
      </c>
      <c r="E89" s="124" t="s">
        <v>15</v>
      </c>
      <c r="F89" s="124" t="s">
        <v>15</v>
      </c>
      <c r="G89" s="114" t="s">
        <v>1694</v>
      </c>
      <c r="H89" s="110">
        <v>0</v>
      </c>
    </row>
    <row r="90" spans="1:8" s="16" customFormat="1" ht="38.25">
      <c r="A90" s="17" t="s">
        <v>648</v>
      </c>
      <c r="B90" s="17" t="s">
        <v>465</v>
      </c>
      <c r="C90" s="18" t="s">
        <v>1082</v>
      </c>
      <c r="D90" s="14" t="s">
        <v>15</v>
      </c>
      <c r="E90" s="17" t="s">
        <v>2003</v>
      </c>
      <c r="F90" s="52">
        <v>46938</v>
      </c>
      <c r="G90" s="113">
        <v>0</v>
      </c>
      <c r="H90" s="52">
        <v>7979.46</v>
      </c>
    </row>
    <row r="91" spans="1:8" s="16" customFormat="1" ht="38.25">
      <c r="A91" s="17" t="s">
        <v>2317</v>
      </c>
      <c r="B91" s="17" t="s">
        <v>1824</v>
      </c>
      <c r="C91" s="18" t="s">
        <v>1082</v>
      </c>
      <c r="D91" s="14" t="s">
        <v>15</v>
      </c>
      <c r="E91" s="17" t="s">
        <v>2003</v>
      </c>
      <c r="F91" s="52">
        <v>21687</v>
      </c>
      <c r="G91" s="113">
        <v>0</v>
      </c>
      <c r="H91" s="52">
        <v>3686.79</v>
      </c>
    </row>
    <row r="92" spans="1:8" s="16" customFormat="1" ht="25.5">
      <c r="A92" s="17" t="s">
        <v>710</v>
      </c>
      <c r="B92" s="17" t="s">
        <v>59</v>
      </c>
      <c r="C92" s="18" t="s">
        <v>15</v>
      </c>
      <c r="D92" s="14" t="s">
        <v>15</v>
      </c>
      <c r="E92" s="17" t="s">
        <v>2039</v>
      </c>
      <c r="F92" s="52">
        <v>14307</v>
      </c>
      <c r="G92" s="113">
        <v>0</v>
      </c>
      <c r="H92" s="52">
        <v>7830936.45</v>
      </c>
    </row>
    <row r="93" spans="1:8" s="16" customFormat="1" ht="12.75">
      <c r="A93" s="37"/>
      <c r="B93" s="37" t="s">
        <v>406</v>
      </c>
      <c r="C93" s="37" t="s">
        <v>1535</v>
      </c>
      <c r="D93" s="37" t="s">
        <v>15</v>
      </c>
      <c r="E93" s="124" t="s">
        <v>15</v>
      </c>
      <c r="F93" s="124" t="s">
        <v>15</v>
      </c>
      <c r="G93" s="114" t="s">
        <v>1694</v>
      </c>
      <c r="H93" s="110">
        <v>0</v>
      </c>
    </row>
    <row r="94" spans="1:8" s="16" customFormat="1" ht="38.25">
      <c r="A94" s="17" t="s">
        <v>2224</v>
      </c>
      <c r="B94" s="17" t="s">
        <v>1541</v>
      </c>
      <c r="C94" s="18" t="s">
        <v>15</v>
      </c>
      <c r="D94" s="14" t="s">
        <v>15</v>
      </c>
      <c r="E94" s="17" t="s">
        <v>1500</v>
      </c>
      <c r="F94" s="52">
        <v>8227</v>
      </c>
      <c r="G94" s="113">
        <v>0</v>
      </c>
      <c r="H94" s="52">
        <v>13068424.96</v>
      </c>
    </row>
    <row r="95" spans="1:8" s="16" customFormat="1" ht="12.75">
      <c r="A95" s="37"/>
      <c r="B95" s="37" t="s">
        <v>851</v>
      </c>
      <c r="C95" s="37" t="s">
        <v>1535</v>
      </c>
      <c r="D95" s="37" t="s">
        <v>15</v>
      </c>
      <c r="E95" s="124" t="s">
        <v>15</v>
      </c>
      <c r="F95" s="124" t="s">
        <v>15</v>
      </c>
      <c r="G95" s="114" t="s">
        <v>1694</v>
      </c>
      <c r="H95" s="110">
        <v>0</v>
      </c>
    </row>
    <row r="96" spans="1:8" s="16" customFormat="1" ht="38.25">
      <c r="A96" s="17" t="s">
        <v>841</v>
      </c>
      <c r="B96" s="17" t="s">
        <v>1980</v>
      </c>
      <c r="C96" s="18" t="s">
        <v>15</v>
      </c>
      <c r="D96" s="14" t="s">
        <v>15</v>
      </c>
      <c r="E96" s="17" t="s">
        <v>1500</v>
      </c>
      <c r="F96" s="52">
        <v>4244</v>
      </c>
      <c r="G96" s="113">
        <v>0</v>
      </c>
      <c r="H96" s="52">
        <v>2422602.52</v>
      </c>
    </row>
    <row r="97" spans="1:8" s="16" customFormat="1" ht="12.75">
      <c r="A97" s="37"/>
      <c r="B97" s="37" t="s">
        <v>851</v>
      </c>
      <c r="C97" s="37" t="s">
        <v>1535</v>
      </c>
      <c r="D97" s="37" t="s">
        <v>15</v>
      </c>
      <c r="E97" s="124" t="s">
        <v>15</v>
      </c>
      <c r="F97" s="124" t="s">
        <v>15</v>
      </c>
      <c r="G97" s="114" t="s">
        <v>1694</v>
      </c>
      <c r="H97" s="110">
        <v>0</v>
      </c>
    </row>
    <row r="98" spans="1:8" s="16" customFormat="1" ht="38.25">
      <c r="A98" s="17" t="s">
        <v>2156</v>
      </c>
      <c r="B98" s="17" t="s">
        <v>2244</v>
      </c>
      <c r="C98" s="18" t="s">
        <v>1082</v>
      </c>
      <c r="D98" s="14" t="s">
        <v>15</v>
      </c>
      <c r="E98" s="17" t="s">
        <v>98</v>
      </c>
      <c r="F98" s="52">
        <v>138</v>
      </c>
      <c r="G98" s="113">
        <v>0</v>
      </c>
      <c r="H98" s="52">
        <v>7576.2</v>
      </c>
    </row>
    <row r="99" spans="1:8" s="16" customFormat="1" ht="12.75">
      <c r="A99" s="37"/>
      <c r="B99" s="37" t="s">
        <v>555</v>
      </c>
      <c r="C99" s="37" t="s">
        <v>1535</v>
      </c>
      <c r="D99" s="37" t="s">
        <v>15</v>
      </c>
      <c r="E99" s="124" t="s">
        <v>15</v>
      </c>
      <c r="F99" s="124" t="s">
        <v>15</v>
      </c>
      <c r="G99" s="114" t="s">
        <v>1694</v>
      </c>
      <c r="H99" s="110">
        <v>0</v>
      </c>
    </row>
    <row r="100" spans="1:8" s="16" customFormat="1" ht="25.5">
      <c r="A100" s="17" t="s">
        <v>1059</v>
      </c>
      <c r="B100" s="17" t="s">
        <v>2138</v>
      </c>
      <c r="C100" s="18" t="s">
        <v>1082</v>
      </c>
      <c r="D100" s="14" t="s">
        <v>15</v>
      </c>
      <c r="E100" s="17" t="s">
        <v>2039</v>
      </c>
      <c r="F100" s="52">
        <v>8143</v>
      </c>
      <c r="G100" s="113">
        <v>0</v>
      </c>
      <c r="H100" s="52">
        <v>410910.84455</v>
      </c>
    </row>
    <row r="101" spans="1:8" s="16" customFormat="1" ht="12.75">
      <c r="A101" s="37"/>
      <c r="B101" s="37" t="s">
        <v>555</v>
      </c>
      <c r="C101" s="37" t="s">
        <v>1535</v>
      </c>
      <c r="D101" s="37" t="s">
        <v>15</v>
      </c>
      <c r="E101" s="124" t="s">
        <v>15</v>
      </c>
      <c r="F101" s="124" t="s">
        <v>15</v>
      </c>
      <c r="G101" s="114" t="s">
        <v>1694</v>
      </c>
      <c r="H101" s="110">
        <v>0</v>
      </c>
    </row>
    <row r="102" spans="1:8" s="16" customFormat="1" ht="38.25">
      <c r="A102" s="17" t="s">
        <v>7</v>
      </c>
      <c r="B102" s="17" t="s">
        <v>1873</v>
      </c>
      <c r="C102" s="18" t="s">
        <v>1082</v>
      </c>
      <c r="D102" s="14" t="s">
        <v>15</v>
      </c>
      <c r="E102" s="17" t="s">
        <v>391</v>
      </c>
      <c r="F102" s="52">
        <v>825</v>
      </c>
      <c r="G102" s="113">
        <v>0</v>
      </c>
      <c r="H102" s="52">
        <v>48237.69225</v>
      </c>
    </row>
    <row r="103" spans="1:8" s="16" customFormat="1" ht="12.75">
      <c r="A103" s="37"/>
      <c r="B103" s="37" t="s">
        <v>555</v>
      </c>
      <c r="C103" s="37" t="s">
        <v>1535</v>
      </c>
      <c r="D103" s="37" t="s">
        <v>15</v>
      </c>
      <c r="E103" s="124" t="s">
        <v>15</v>
      </c>
      <c r="F103" s="124" t="s">
        <v>15</v>
      </c>
      <c r="G103" s="114" t="s">
        <v>1694</v>
      </c>
      <c r="H103" s="110">
        <v>0</v>
      </c>
    </row>
    <row r="104" spans="1:8" s="16" customFormat="1" ht="51">
      <c r="A104" s="17" t="s">
        <v>161</v>
      </c>
      <c r="B104" s="17" t="s">
        <v>910</v>
      </c>
      <c r="C104" s="18" t="s">
        <v>1082</v>
      </c>
      <c r="D104" s="14" t="s">
        <v>15</v>
      </c>
      <c r="E104" s="17" t="s">
        <v>1356</v>
      </c>
      <c r="F104" s="52">
        <v>43728</v>
      </c>
      <c r="G104" s="113">
        <v>0</v>
      </c>
      <c r="H104" s="52">
        <v>2491184.16</v>
      </c>
    </row>
    <row r="105" spans="1:8" s="16" customFormat="1" ht="12.75">
      <c r="A105" s="37"/>
      <c r="B105" s="37" t="s">
        <v>555</v>
      </c>
      <c r="C105" s="37" t="s">
        <v>1535</v>
      </c>
      <c r="D105" s="37" t="s">
        <v>15</v>
      </c>
      <c r="E105" s="124" t="s">
        <v>15</v>
      </c>
      <c r="F105" s="124" t="s">
        <v>15</v>
      </c>
      <c r="G105" s="114" t="s">
        <v>1694</v>
      </c>
      <c r="H105" s="110">
        <v>0</v>
      </c>
    </row>
    <row r="106" spans="1:8" s="16" customFormat="1" ht="38.25">
      <c r="A106" s="17" t="s">
        <v>933</v>
      </c>
      <c r="B106" s="17" t="s">
        <v>1872</v>
      </c>
      <c r="C106" s="18" t="s">
        <v>1082</v>
      </c>
      <c r="D106" s="14" t="s">
        <v>15</v>
      </c>
      <c r="E106" s="17" t="s">
        <v>98</v>
      </c>
      <c r="F106" s="52">
        <v>32</v>
      </c>
      <c r="G106" s="113">
        <v>0</v>
      </c>
      <c r="H106" s="52">
        <v>1862.20992</v>
      </c>
    </row>
    <row r="107" spans="1:8" s="16" customFormat="1" ht="12.75">
      <c r="A107" s="37"/>
      <c r="B107" s="37" t="s">
        <v>555</v>
      </c>
      <c r="C107" s="37" t="s">
        <v>1535</v>
      </c>
      <c r="D107" s="37" t="s">
        <v>15</v>
      </c>
      <c r="E107" s="124" t="s">
        <v>15</v>
      </c>
      <c r="F107" s="124" t="s">
        <v>15</v>
      </c>
      <c r="G107" s="114" t="s">
        <v>1694</v>
      </c>
      <c r="H107" s="110">
        <v>0</v>
      </c>
    </row>
    <row r="108" spans="1:8" s="16" customFormat="1" ht="38.25">
      <c r="A108" s="17" t="s">
        <v>2018</v>
      </c>
      <c r="B108" s="17" t="s">
        <v>89</v>
      </c>
      <c r="C108" s="18" t="s">
        <v>1082</v>
      </c>
      <c r="D108" s="14" t="s">
        <v>15</v>
      </c>
      <c r="E108" s="17" t="s">
        <v>391</v>
      </c>
      <c r="F108" s="52">
        <v>1508</v>
      </c>
      <c r="G108" s="113">
        <v>0</v>
      </c>
      <c r="H108" s="52">
        <v>74072.96</v>
      </c>
    </row>
    <row r="109" spans="1:8" s="16" customFormat="1" ht="12.75">
      <c r="A109" s="37"/>
      <c r="B109" s="37" t="s">
        <v>555</v>
      </c>
      <c r="C109" s="37" t="s">
        <v>1535</v>
      </c>
      <c r="D109" s="37" t="s">
        <v>15</v>
      </c>
      <c r="E109" s="124" t="s">
        <v>15</v>
      </c>
      <c r="F109" s="124" t="s">
        <v>15</v>
      </c>
      <c r="G109" s="114" t="s">
        <v>1694</v>
      </c>
      <c r="H109" s="110">
        <v>0</v>
      </c>
    </row>
    <row r="110" spans="1:8" s="16" customFormat="1" ht="25.5">
      <c r="A110" s="17" t="s">
        <v>1842</v>
      </c>
      <c r="B110" s="17" t="s">
        <v>1582</v>
      </c>
      <c r="C110" s="18" t="s">
        <v>1082</v>
      </c>
      <c r="D110" s="14" t="s">
        <v>15</v>
      </c>
      <c r="E110" s="17" t="s">
        <v>252</v>
      </c>
      <c r="F110" s="52">
        <v>2606</v>
      </c>
      <c r="G110" s="113">
        <v>0</v>
      </c>
      <c r="H110" s="52">
        <v>149503.0928</v>
      </c>
    </row>
    <row r="111" spans="1:8" s="16" customFormat="1" ht="12.75">
      <c r="A111" s="37"/>
      <c r="B111" s="37" t="s">
        <v>555</v>
      </c>
      <c r="C111" s="37" t="s">
        <v>1535</v>
      </c>
      <c r="D111" s="37" t="s">
        <v>15</v>
      </c>
      <c r="E111" s="124" t="s">
        <v>15</v>
      </c>
      <c r="F111" s="124" t="s">
        <v>15</v>
      </c>
      <c r="G111" s="114" t="s">
        <v>1694</v>
      </c>
      <c r="H111" s="110">
        <v>0</v>
      </c>
    </row>
    <row r="112" spans="1:8" s="16" customFormat="1" ht="25.5">
      <c r="A112" s="17" t="s">
        <v>1989</v>
      </c>
      <c r="B112" s="17" t="s">
        <v>1236</v>
      </c>
      <c r="C112" s="18" t="s">
        <v>1082</v>
      </c>
      <c r="D112" s="14" t="s">
        <v>15</v>
      </c>
      <c r="E112" s="17" t="s">
        <v>252</v>
      </c>
      <c r="F112" s="52">
        <v>1444</v>
      </c>
      <c r="G112" s="113">
        <v>0</v>
      </c>
      <c r="H112" s="52">
        <v>33500.8</v>
      </c>
    </row>
    <row r="113" spans="1:8" s="16" customFormat="1" ht="12.75">
      <c r="A113" s="37"/>
      <c r="B113" s="37" t="s">
        <v>555</v>
      </c>
      <c r="C113" s="37" t="s">
        <v>1535</v>
      </c>
      <c r="D113" s="37" t="s">
        <v>15</v>
      </c>
      <c r="E113" s="124" t="s">
        <v>15</v>
      </c>
      <c r="F113" s="124" t="s">
        <v>15</v>
      </c>
      <c r="G113" s="114" t="s">
        <v>1694</v>
      </c>
      <c r="H113" s="110">
        <v>0</v>
      </c>
    </row>
    <row r="114" spans="1:8" s="16" customFormat="1" ht="25.5">
      <c r="A114" s="17" t="s">
        <v>1540</v>
      </c>
      <c r="B114" s="17" t="s">
        <v>1863</v>
      </c>
      <c r="C114" s="18" t="s">
        <v>1082</v>
      </c>
      <c r="D114" s="14" t="s">
        <v>15</v>
      </c>
      <c r="E114" s="17" t="s">
        <v>252</v>
      </c>
      <c r="F114" s="52">
        <v>225</v>
      </c>
      <c r="G114" s="113">
        <v>0</v>
      </c>
      <c r="H114" s="52">
        <v>3739.5</v>
      </c>
    </row>
    <row r="115" spans="1:8" s="16" customFormat="1" ht="12.75">
      <c r="A115" s="37"/>
      <c r="B115" s="37" t="s">
        <v>555</v>
      </c>
      <c r="C115" s="37" t="s">
        <v>1535</v>
      </c>
      <c r="D115" s="37" t="s">
        <v>15</v>
      </c>
      <c r="E115" s="124" t="s">
        <v>15</v>
      </c>
      <c r="F115" s="124" t="s">
        <v>15</v>
      </c>
      <c r="G115" s="114" t="s">
        <v>1694</v>
      </c>
      <c r="H115" s="110">
        <v>0</v>
      </c>
    </row>
    <row r="116" spans="1:8" s="16" customFormat="1" ht="25.5">
      <c r="A116" s="17" t="s">
        <v>298</v>
      </c>
      <c r="B116" s="17" t="s">
        <v>1936</v>
      </c>
      <c r="C116" s="18" t="s">
        <v>1082</v>
      </c>
      <c r="D116" s="14" t="s">
        <v>15</v>
      </c>
      <c r="E116" s="17" t="s">
        <v>252</v>
      </c>
      <c r="F116" s="52">
        <v>10629</v>
      </c>
      <c r="G116" s="113">
        <v>0</v>
      </c>
      <c r="H116" s="52">
        <v>515182.74066</v>
      </c>
    </row>
    <row r="117" spans="1:8" s="16" customFormat="1" ht="12.75">
      <c r="A117" s="37"/>
      <c r="B117" s="37" t="s">
        <v>555</v>
      </c>
      <c r="C117" s="37" t="s">
        <v>1535</v>
      </c>
      <c r="D117" s="37" t="s">
        <v>15</v>
      </c>
      <c r="E117" s="124" t="s">
        <v>15</v>
      </c>
      <c r="F117" s="124" t="s">
        <v>15</v>
      </c>
      <c r="G117" s="114" t="s">
        <v>1694</v>
      </c>
      <c r="H117" s="110">
        <v>0</v>
      </c>
    </row>
    <row r="118" spans="1:8" s="16" customFormat="1" ht="25.5">
      <c r="A118" s="17" t="s">
        <v>1104</v>
      </c>
      <c r="B118" s="17" t="s">
        <v>2345</v>
      </c>
      <c r="C118" s="18" t="s">
        <v>1082</v>
      </c>
      <c r="D118" s="14" t="s">
        <v>15</v>
      </c>
      <c r="E118" s="17" t="s">
        <v>252</v>
      </c>
      <c r="F118" s="52">
        <v>9780</v>
      </c>
      <c r="G118" s="113">
        <v>535.1</v>
      </c>
      <c r="H118" s="52">
        <v>562056.6</v>
      </c>
    </row>
    <row r="119" spans="1:8" s="16" customFormat="1" ht="12.75">
      <c r="A119" s="37"/>
      <c r="B119" s="37" t="s">
        <v>555</v>
      </c>
      <c r="C119" s="37" t="s">
        <v>1535</v>
      </c>
      <c r="D119" s="37" t="s">
        <v>15</v>
      </c>
      <c r="E119" s="124" t="s">
        <v>15</v>
      </c>
      <c r="F119" s="124" t="s">
        <v>15</v>
      </c>
      <c r="G119" s="114" t="s">
        <v>1694</v>
      </c>
      <c r="H119" s="110">
        <v>0</v>
      </c>
    </row>
    <row r="120" spans="1:8" s="16" customFormat="1" ht="38.25">
      <c r="A120" s="17" t="s">
        <v>1889</v>
      </c>
      <c r="B120" s="17" t="s">
        <v>695</v>
      </c>
      <c r="C120" s="18" t="s">
        <v>1082</v>
      </c>
      <c r="D120" s="14" t="s">
        <v>15</v>
      </c>
      <c r="E120" s="17" t="s">
        <v>98</v>
      </c>
      <c r="F120" s="52">
        <v>365</v>
      </c>
      <c r="G120" s="113">
        <v>0</v>
      </c>
      <c r="H120" s="52">
        <v>21963.3275</v>
      </c>
    </row>
    <row r="121" spans="1:8" s="16" customFormat="1" ht="12.75">
      <c r="A121" s="37"/>
      <c r="B121" s="37" t="s">
        <v>555</v>
      </c>
      <c r="C121" s="37" t="s">
        <v>1535</v>
      </c>
      <c r="D121" s="37" t="s">
        <v>15</v>
      </c>
      <c r="E121" s="124" t="s">
        <v>15</v>
      </c>
      <c r="F121" s="124" t="s">
        <v>15</v>
      </c>
      <c r="G121" s="114" t="s">
        <v>1694</v>
      </c>
      <c r="H121" s="110">
        <v>0</v>
      </c>
    </row>
    <row r="122" spans="1:8" s="16" customFormat="1" ht="25.5">
      <c r="A122" s="17" t="s">
        <v>1662</v>
      </c>
      <c r="B122" s="17" t="s">
        <v>978</v>
      </c>
      <c r="C122" s="18" t="s">
        <v>15</v>
      </c>
      <c r="D122" s="14" t="s">
        <v>15</v>
      </c>
      <c r="E122" s="17" t="s">
        <v>2084</v>
      </c>
      <c r="F122" s="52">
        <v>2091</v>
      </c>
      <c r="G122" s="113">
        <v>182.6</v>
      </c>
      <c r="H122" s="52">
        <v>1140640.5</v>
      </c>
    </row>
    <row r="123" spans="1:8" s="16" customFormat="1" ht="12.75">
      <c r="A123" s="37"/>
      <c r="B123" s="37" t="s">
        <v>2388</v>
      </c>
      <c r="C123" s="37" t="s">
        <v>1535</v>
      </c>
      <c r="D123" s="37" t="s">
        <v>1355</v>
      </c>
      <c r="E123" s="124">
        <v>43339</v>
      </c>
      <c r="F123" s="124" t="s">
        <v>15</v>
      </c>
      <c r="G123" s="114" t="s">
        <v>1694</v>
      </c>
      <c r="H123" s="110">
        <v>0</v>
      </c>
    </row>
    <row r="124" spans="1:8" s="16" customFormat="1" ht="38.25">
      <c r="A124" s="17" t="s">
        <v>1568</v>
      </c>
      <c r="B124" s="17" t="s">
        <v>767</v>
      </c>
      <c r="C124" s="18" t="s">
        <v>15</v>
      </c>
      <c r="D124" s="14" t="s">
        <v>15</v>
      </c>
      <c r="E124" s="17" t="s">
        <v>437</v>
      </c>
      <c r="F124" s="52">
        <v>1472</v>
      </c>
      <c r="G124" s="113">
        <v>0</v>
      </c>
      <c r="H124" s="52">
        <v>71038.72</v>
      </c>
    </row>
    <row r="125" spans="1:8" s="16" customFormat="1" ht="12.75">
      <c r="A125" s="37"/>
      <c r="B125" s="37" t="s">
        <v>2388</v>
      </c>
      <c r="C125" s="37" t="s">
        <v>1535</v>
      </c>
      <c r="D125" s="37" t="s">
        <v>1355</v>
      </c>
      <c r="E125" s="124">
        <v>43339</v>
      </c>
      <c r="F125" s="124" t="s">
        <v>15</v>
      </c>
      <c r="G125" s="114" t="s">
        <v>1694</v>
      </c>
      <c r="H125" s="110">
        <v>0</v>
      </c>
    </row>
    <row r="126" spans="1:8" s="16" customFormat="1" ht="38.25">
      <c r="A126" s="17" t="s">
        <v>1979</v>
      </c>
      <c r="B126" s="17" t="s">
        <v>1585</v>
      </c>
      <c r="C126" s="18" t="s">
        <v>15</v>
      </c>
      <c r="D126" s="14" t="s">
        <v>15</v>
      </c>
      <c r="E126" s="17" t="s">
        <v>437</v>
      </c>
      <c r="F126" s="52">
        <v>34686</v>
      </c>
      <c r="G126" s="113">
        <v>0</v>
      </c>
      <c r="H126" s="52">
        <v>1673946.36</v>
      </c>
    </row>
    <row r="127" spans="1:8" s="16" customFormat="1" ht="12.75">
      <c r="A127" s="37"/>
      <c r="B127" s="37" t="s">
        <v>2388</v>
      </c>
      <c r="C127" s="37" t="s">
        <v>1535</v>
      </c>
      <c r="D127" s="37" t="s">
        <v>1355</v>
      </c>
      <c r="E127" s="124">
        <v>43339</v>
      </c>
      <c r="F127" s="124" t="s">
        <v>15</v>
      </c>
      <c r="G127" s="114" t="s">
        <v>1694</v>
      </c>
      <c r="H127" s="110">
        <v>0</v>
      </c>
    </row>
    <row r="128" spans="1:8" s="16" customFormat="1" ht="25.5">
      <c r="A128" s="17" t="s">
        <v>1193</v>
      </c>
      <c r="B128" s="17" t="s">
        <v>1058</v>
      </c>
      <c r="C128" s="18" t="s">
        <v>15</v>
      </c>
      <c r="D128" s="14" t="s">
        <v>15</v>
      </c>
      <c r="E128" s="17" t="s">
        <v>2084</v>
      </c>
      <c r="F128" s="52">
        <v>2510</v>
      </c>
      <c r="G128" s="113">
        <v>0</v>
      </c>
      <c r="H128" s="52">
        <v>148592</v>
      </c>
    </row>
    <row r="129" spans="1:8" s="16" customFormat="1" ht="12.75">
      <c r="A129" s="37"/>
      <c r="B129" s="37" t="s">
        <v>2388</v>
      </c>
      <c r="C129" s="37" t="s">
        <v>1535</v>
      </c>
      <c r="D129" s="37" t="s">
        <v>1355</v>
      </c>
      <c r="E129" s="124">
        <v>43339</v>
      </c>
      <c r="F129" s="124" t="s">
        <v>15</v>
      </c>
      <c r="G129" s="114" t="s">
        <v>1694</v>
      </c>
      <c r="H129" s="110">
        <v>0</v>
      </c>
    </row>
    <row r="130" spans="1:8" s="16" customFormat="1" ht="25.5">
      <c r="A130" s="17" t="s">
        <v>192</v>
      </c>
      <c r="B130" s="17" t="s">
        <v>2038</v>
      </c>
      <c r="C130" s="18" t="s">
        <v>15</v>
      </c>
      <c r="D130" s="14" t="s">
        <v>15</v>
      </c>
      <c r="E130" s="17" t="s">
        <v>2084</v>
      </c>
      <c r="F130" s="52">
        <v>1512</v>
      </c>
      <c r="G130" s="113">
        <v>0</v>
      </c>
      <c r="H130" s="52">
        <v>76371.12</v>
      </c>
    </row>
    <row r="131" spans="1:8" s="16" customFormat="1" ht="12.75">
      <c r="A131" s="37"/>
      <c r="B131" s="37" t="s">
        <v>2388</v>
      </c>
      <c r="C131" s="37" t="s">
        <v>1535</v>
      </c>
      <c r="D131" s="37" t="s">
        <v>1355</v>
      </c>
      <c r="E131" s="124">
        <v>43339</v>
      </c>
      <c r="F131" s="124" t="s">
        <v>15</v>
      </c>
      <c r="G131" s="114" t="s">
        <v>1694</v>
      </c>
      <c r="H131" s="110">
        <v>0</v>
      </c>
    </row>
    <row r="132" spans="1:8" s="16" customFormat="1" ht="25.5">
      <c r="A132" s="17" t="s">
        <v>946</v>
      </c>
      <c r="B132" s="17" t="s">
        <v>1643</v>
      </c>
      <c r="C132" s="18" t="s">
        <v>15</v>
      </c>
      <c r="D132" s="14" t="s">
        <v>15</v>
      </c>
      <c r="E132" s="17" t="s">
        <v>2084</v>
      </c>
      <c r="F132" s="52">
        <v>864</v>
      </c>
      <c r="G132" s="113">
        <v>0</v>
      </c>
      <c r="H132" s="52">
        <v>42327.36</v>
      </c>
    </row>
    <row r="133" spans="1:8" s="16" customFormat="1" ht="12.75">
      <c r="A133" s="37"/>
      <c r="B133" s="37" t="s">
        <v>2388</v>
      </c>
      <c r="C133" s="37" t="s">
        <v>1535</v>
      </c>
      <c r="D133" s="37" t="s">
        <v>1355</v>
      </c>
      <c r="E133" s="124">
        <v>43339</v>
      </c>
      <c r="F133" s="124" t="s">
        <v>15</v>
      </c>
      <c r="G133" s="114" t="s">
        <v>1694</v>
      </c>
      <c r="H133" s="110">
        <v>0</v>
      </c>
    </row>
    <row r="134" spans="1:8" s="16" customFormat="1" ht="25.5">
      <c r="A134" s="17" t="s">
        <v>134</v>
      </c>
      <c r="B134" s="17" t="s">
        <v>1177</v>
      </c>
      <c r="C134" s="18" t="s">
        <v>15</v>
      </c>
      <c r="D134" s="14" t="s">
        <v>15</v>
      </c>
      <c r="E134" s="17" t="s">
        <v>2084</v>
      </c>
      <c r="F134" s="52">
        <v>2110</v>
      </c>
      <c r="G134" s="113">
        <v>0</v>
      </c>
      <c r="H134" s="52">
        <v>101847.8854</v>
      </c>
    </row>
    <row r="135" spans="1:8" s="16" customFormat="1" ht="12.75">
      <c r="A135" s="37"/>
      <c r="B135" s="37" t="s">
        <v>2388</v>
      </c>
      <c r="C135" s="37" t="s">
        <v>1535</v>
      </c>
      <c r="D135" s="37" t="s">
        <v>1355</v>
      </c>
      <c r="E135" s="124">
        <v>43339</v>
      </c>
      <c r="F135" s="124" t="s">
        <v>15</v>
      </c>
      <c r="G135" s="114" t="s">
        <v>1694</v>
      </c>
      <c r="H135" s="110">
        <v>0</v>
      </c>
    </row>
    <row r="136" spans="1:8" s="16" customFormat="1" ht="38.25">
      <c r="A136" s="17" t="s">
        <v>2252</v>
      </c>
      <c r="B136" s="17" t="s">
        <v>424</v>
      </c>
      <c r="C136" s="18" t="s">
        <v>15</v>
      </c>
      <c r="D136" s="14" t="s">
        <v>15</v>
      </c>
      <c r="E136" s="17" t="s">
        <v>437</v>
      </c>
      <c r="F136" s="52">
        <v>398</v>
      </c>
      <c r="G136" s="113">
        <v>0</v>
      </c>
      <c r="H136" s="52">
        <v>19207.48</v>
      </c>
    </row>
    <row r="137" spans="1:8" s="16" customFormat="1" ht="12.75">
      <c r="A137" s="37"/>
      <c r="B137" s="37" t="s">
        <v>2388</v>
      </c>
      <c r="C137" s="37" t="s">
        <v>1535</v>
      </c>
      <c r="D137" s="37" t="s">
        <v>1355</v>
      </c>
      <c r="E137" s="124">
        <v>43339</v>
      </c>
      <c r="F137" s="124" t="s">
        <v>15</v>
      </c>
      <c r="G137" s="114" t="s">
        <v>1694</v>
      </c>
      <c r="H137" s="110">
        <v>0</v>
      </c>
    </row>
    <row r="138" spans="1:8" s="16" customFormat="1" ht="38.25">
      <c r="A138" s="17" t="s">
        <v>1299</v>
      </c>
      <c r="B138" s="17" t="s">
        <v>327</v>
      </c>
      <c r="C138" s="18" t="s">
        <v>15</v>
      </c>
      <c r="D138" s="14" t="s">
        <v>15</v>
      </c>
      <c r="E138" s="17" t="s">
        <v>437</v>
      </c>
      <c r="F138" s="52">
        <v>2184</v>
      </c>
      <c r="G138" s="113">
        <v>0</v>
      </c>
      <c r="H138" s="52">
        <v>105390.18672</v>
      </c>
    </row>
    <row r="139" spans="1:8" s="16" customFormat="1" ht="12.75">
      <c r="A139" s="37"/>
      <c r="B139" s="37" t="s">
        <v>2388</v>
      </c>
      <c r="C139" s="37" t="s">
        <v>1535</v>
      </c>
      <c r="D139" s="37" t="s">
        <v>1355</v>
      </c>
      <c r="E139" s="124">
        <v>43339</v>
      </c>
      <c r="F139" s="124" t="s">
        <v>15</v>
      </c>
      <c r="G139" s="114" t="s">
        <v>1694</v>
      </c>
      <c r="H139" s="110">
        <v>0</v>
      </c>
    </row>
    <row r="140" spans="1:8" s="16" customFormat="1" ht="38.25">
      <c r="A140" s="17" t="s">
        <v>540</v>
      </c>
      <c r="B140" s="17" t="s">
        <v>284</v>
      </c>
      <c r="C140" s="18" t="s">
        <v>15</v>
      </c>
      <c r="D140" s="14" t="s">
        <v>15</v>
      </c>
      <c r="E140" s="17" t="s">
        <v>437</v>
      </c>
      <c r="F140" s="52">
        <v>464</v>
      </c>
      <c r="G140" s="113">
        <v>0</v>
      </c>
      <c r="H140" s="52">
        <v>22392.64</v>
      </c>
    </row>
    <row r="141" spans="1:8" s="16" customFormat="1" ht="12.75">
      <c r="A141" s="37"/>
      <c r="B141" s="37" t="s">
        <v>2388</v>
      </c>
      <c r="C141" s="37" t="s">
        <v>1535</v>
      </c>
      <c r="D141" s="37" t="s">
        <v>1355</v>
      </c>
      <c r="E141" s="124">
        <v>43339</v>
      </c>
      <c r="F141" s="124" t="s">
        <v>15</v>
      </c>
      <c r="G141" s="114" t="s">
        <v>1694</v>
      </c>
      <c r="H141" s="110">
        <v>0</v>
      </c>
    </row>
    <row r="142" spans="1:8" s="16" customFormat="1" ht="38.25">
      <c r="A142" s="17" t="s">
        <v>436</v>
      </c>
      <c r="B142" s="17" t="s">
        <v>1732</v>
      </c>
      <c r="C142" s="18" t="s">
        <v>15</v>
      </c>
      <c r="D142" s="14" t="s">
        <v>15</v>
      </c>
      <c r="E142" s="17" t="s">
        <v>437</v>
      </c>
      <c r="F142" s="52">
        <v>85</v>
      </c>
      <c r="G142" s="113">
        <v>0</v>
      </c>
      <c r="H142" s="52">
        <v>295.8</v>
      </c>
    </row>
    <row r="143" spans="1:8" s="16" customFormat="1" ht="12.75">
      <c r="A143" s="37"/>
      <c r="B143" s="37" t="s">
        <v>2388</v>
      </c>
      <c r="C143" s="37" t="s">
        <v>1535</v>
      </c>
      <c r="D143" s="37" t="s">
        <v>1355</v>
      </c>
      <c r="E143" s="124">
        <v>43339</v>
      </c>
      <c r="F143" s="124" t="s">
        <v>15</v>
      </c>
      <c r="G143" s="114" t="s">
        <v>1694</v>
      </c>
      <c r="H143" s="110">
        <v>0</v>
      </c>
    </row>
    <row r="144" spans="1:8" s="16" customFormat="1" ht="25.5">
      <c r="A144" s="17" t="s">
        <v>2373</v>
      </c>
      <c r="B144" s="17" t="s">
        <v>2120</v>
      </c>
      <c r="C144" s="18" t="s">
        <v>15</v>
      </c>
      <c r="D144" s="14" t="s">
        <v>15</v>
      </c>
      <c r="E144" s="17" t="s">
        <v>2084</v>
      </c>
      <c r="F144" s="52">
        <v>1488</v>
      </c>
      <c r="G144" s="113">
        <v>0</v>
      </c>
      <c r="H144" s="52">
        <v>71810.88</v>
      </c>
    </row>
    <row r="145" spans="1:8" s="16" customFormat="1" ht="12.75">
      <c r="A145" s="37"/>
      <c r="B145" s="37" t="s">
        <v>2388</v>
      </c>
      <c r="C145" s="37" t="s">
        <v>1535</v>
      </c>
      <c r="D145" s="37" t="s">
        <v>1355</v>
      </c>
      <c r="E145" s="124">
        <v>43339</v>
      </c>
      <c r="F145" s="124" t="s">
        <v>15</v>
      </c>
      <c r="G145" s="114" t="s">
        <v>1694</v>
      </c>
      <c r="H145" s="110">
        <v>0</v>
      </c>
    </row>
    <row r="146" spans="1:8" s="16" customFormat="1" ht="63.75">
      <c r="A146" s="17" t="s">
        <v>2446</v>
      </c>
      <c r="B146" s="17" t="s">
        <v>2362</v>
      </c>
      <c r="C146" s="18" t="s">
        <v>1082</v>
      </c>
      <c r="D146" s="14" t="s">
        <v>15</v>
      </c>
      <c r="E146" s="17" t="s">
        <v>1016</v>
      </c>
      <c r="F146" s="52">
        <v>3956</v>
      </c>
      <c r="G146" s="113">
        <v>0</v>
      </c>
      <c r="H146" s="52">
        <v>6284026.88</v>
      </c>
    </row>
    <row r="147" spans="1:8" s="16" customFormat="1" ht="25.5">
      <c r="A147" s="17" t="s">
        <v>1431</v>
      </c>
      <c r="B147" s="17" t="s">
        <v>1491</v>
      </c>
      <c r="C147" s="18" t="s">
        <v>1082</v>
      </c>
      <c r="D147" s="14" t="s">
        <v>15</v>
      </c>
      <c r="E147" s="17" t="s">
        <v>819</v>
      </c>
      <c r="F147" s="52">
        <v>1149</v>
      </c>
      <c r="G147" s="113">
        <v>0</v>
      </c>
      <c r="H147" s="52">
        <v>8330.25</v>
      </c>
    </row>
    <row r="148" spans="1:8" s="16" customFormat="1" ht="51">
      <c r="A148" s="17" t="s">
        <v>368</v>
      </c>
      <c r="B148" s="17" t="s">
        <v>1370</v>
      </c>
      <c r="C148" s="18" t="s">
        <v>484</v>
      </c>
      <c r="D148" s="14" t="s">
        <v>15</v>
      </c>
      <c r="E148" s="17" t="s">
        <v>1967</v>
      </c>
      <c r="F148" s="52">
        <v>600</v>
      </c>
      <c r="G148" s="113">
        <v>0</v>
      </c>
      <c r="H148" s="52">
        <v>0</v>
      </c>
    </row>
    <row r="149" spans="1:8" s="16" customFormat="1" ht="51">
      <c r="A149" s="17" t="s">
        <v>727</v>
      </c>
      <c r="B149" s="17" t="s">
        <v>1841</v>
      </c>
      <c r="C149" s="18" t="s">
        <v>484</v>
      </c>
      <c r="D149" s="14" t="s">
        <v>15</v>
      </c>
      <c r="E149" s="17" t="s">
        <v>1967</v>
      </c>
      <c r="F149" s="52">
        <v>600</v>
      </c>
      <c r="G149" s="113">
        <v>0</v>
      </c>
      <c r="H149" s="52">
        <v>0</v>
      </c>
    </row>
    <row r="150" spans="1:8" s="16" customFormat="1" ht="51">
      <c r="A150" s="17" t="s">
        <v>568</v>
      </c>
      <c r="B150" s="17" t="s">
        <v>435</v>
      </c>
      <c r="C150" s="18" t="s">
        <v>484</v>
      </c>
      <c r="D150" s="14" t="s">
        <v>15</v>
      </c>
      <c r="E150" s="17" t="s">
        <v>1967</v>
      </c>
      <c r="F150" s="52">
        <v>600</v>
      </c>
      <c r="G150" s="113">
        <v>0</v>
      </c>
      <c r="H150" s="52">
        <v>0</v>
      </c>
    </row>
    <row r="151" spans="1:8" s="16" customFormat="1" ht="51">
      <c r="A151" s="17" t="s">
        <v>818</v>
      </c>
      <c r="B151" s="17" t="s">
        <v>2203</v>
      </c>
      <c r="C151" s="18" t="s">
        <v>484</v>
      </c>
      <c r="D151" s="14" t="s">
        <v>15</v>
      </c>
      <c r="E151" s="17" t="s">
        <v>1967</v>
      </c>
      <c r="F151" s="52">
        <v>600</v>
      </c>
      <c r="G151" s="113">
        <v>0</v>
      </c>
      <c r="H151" s="52">
        <v>0</v>
      </c>
    </row>
    <row r="152" spans="1:8" s="16" customFormat="1" ht="51">
      <c r="A152" s="17" t="s">
        <v>25</v>
      </c>
      <c r="B152" s="17" t="s">
        <v>2344</v>
      </c>
      <c r="C152" s="18" t="s">
        <v>484</v>
      </c>
      <c r="D152" s="14" t="s">
        <v>15</v>
      </c>
      <c r="E152" s="17" t="s">
        <v>1967</v>
      </c>
      <c r="F152" s="52">
        <v>600</v>
      </c>
      <c r="G152" s="113">
        <v>0</v>
      </c>
      <c r="H152" s="52">
        <v>0</v>
      </c>
    </row>
    <row r="153" spans="1:8" s="16" customFormat="1" ht="25.5">
      <c r="A153" s="17" t="s">
        <v>1069</v>
      </c>
      <c r="B153" s="17" t="s">
        <v>367</v>
      </c>
      <c r="C153" s="18" t="s">
        <v>1082</v>
      </c>
      <c r="D153" s="14" t="s">
        <v>15</v>
      </c>
      <c r="E153" s="17" t="s">
        <v>2039</v>
      </c>
      <c r="F153" s="52">
        <v>1276</v>
      </c>
      <c r="G153" s="113">
        <v>0</v>
      </c>
      <c r="H153" s="52">
        <v>0</v>
      </c>
    </row>
    <row r="154" spans="1:8" s="16" customFormat="1" ht="25.5">
      <c r="A154" s="17" t="s">
        <v>2147</v>
      </c>
      <c r="B154" s="17" t="s">
        <v>953</v>
      </c>
      <c r="C154" s="18" t="s">
        <v>1082</v>
      </c>
      <c r="D154" s="14" t="s">
        <v>15</v>
      </c>
      <c r="E154" s="17" t="s">
        <v>2039</v>
      </c>
      <c r="F154" s="52">
        <v>4080</v>
      </c>
      <c r="G154" s="113">
        <v>0</v>
      </c>
      <c r="H154" s="52">
        <v>0</v>
      </c>
    </row>
    <row r="155" spans="1:8" s="16" customFormat="1" ht="25.5">
      <c r="A155" s="17" t="s">
        <v>811</v>
      </c>
      <c r="B155" s="17" t="s">
        <v>748</v>
      </c>
      <c r="C155" s="18" t="s">
        <v>1082</v>
      </c>
      <c r="D155" s="14" t="s">
        <v>15</v>
      </c>
      <c r="E155" s="17" t="s">
        <v>1082</v>
      </c>
      <c r="F155" s="52">
        <v>882</v>
      </c>
      <c r="G155" s="113">
        <v>0</v>
      </c>
      <c r="H155" s="52">
        <v>99507.24</v>
      </c>
    </row>
    <row r="156" spans="1:8" s="16" customFormat="1" ht="25.5">
      <c r="A156" s="17" t="s">
        <v>882</v>
      </c>
      <c r="B156" s="17" t="s">
        <v>2046</v>
      </c>
      <c r="C156" s="18" t="s">
        <v>1082</v>
      </c>
      <c r="D156" s="14" t="s">
        <v>15</v>
      </c>
      <c r="E156" s="17" t="s">
        <v>1082</v>
      </c>
      <c r="F156" s="52">
        <v>208</v>
      </c>
      <c r="G156" s="113">
        <v>0</v>
      </c>
      <c r="H156" s="52">
        <v>0</v>
      </c>
    </row>
    <row r="157" spans="1:8" s="16" customFormat="1" ht="25.5">
      <c r="A157" s="17" t="s">
        <v>498</v>
      </c>
      <c r="B157" s="17" t="s">
        <v>2187</v>
      </c>
      <c r="C157" s="18" t="s">
        <v>1082</v>
      </c>
      <c r="D157" s="14" t="s">
        <v>15</v>
      </c>
      <c r="E157" s="17" t="s">
        <v>1082</v>
      </c>
      <c r="F157" s="52">
        <v>150</v>
      </c>
      <c r="G157" s="113">
        <v>0</v>
      </c>
      <c r="H157" s="52">
        <v>0</v>
      </c>
    </row>
    <row r="158" spans="1:8" s="16" customFormat="1" ht="25.5">
      <c r="A158" s="17" t="s">
        <v>1252</v>
      </c>
      <c r="B158" s="17" t="s">
        <v>1369</v>
      </c>
      <c r="C158" s="18" t="s">
        <v>1082</v>
      </c>
      <c r="D158" s="14" t="s">
        <v>15</v>
      </c>
      <c r="E158" s="17" t="s">
        <v>2084</v>
      </c>
      <c r="F158" s="52">
        <v>141</v>
      </c>
      <c r="G158" s="113">
        <v>0</v>
      </c>
      <c r="H158" s="52">
        <v>0</v>
      </c>
    </row>
    <row r="159" spans="1:8" s="16" customFormat="1" ht="25.5">
      <c r="A159" s="17" t="s">
        <v>2296</v>
      </c>
      <c r="B159" s="17" t="s">
        <v>444</v>
      </c>
      <c r="C159" s="18" t="s">
        <v>1082</v>
      </c>
      <c r="D159" s="14" t="s">
        <v>15</v>
      </c>
      <c r="E159" s="17" t="s">
        <v>1851</v>
      </c>
      <c r="F159" s="52">
        <v>141</v>
      </c>
      <c r="G159" s="113">
        <v>0</v>
      </c>
      <c r="H159" s="52">
        <v>0</v>
      </c>
    </row>
    <row r="160" spans="1:8" s="16" customFormat="1" ht="25.5">
      <c r="A160" s="17" t="s">
        <v>1513</v>
      </c>
      <c r="B160" s="17" t="s">
        <v>105</v>
      </c>
      <c r="C160" s="18" t="s">
        <v>1082</v>
      </c>
      <c r="D160" s="14" t="s">
        <v>15</v>
      </c>
      <c r="E160" s="17" t="s">
        <v>1851</v>
      </c>
      <c r="F160" s="52">
        <v>2434</v>
      </c>
      <c r="G160" s="113">
        <v>0</v>
      </c>
      <c r="H160" s="52">
        <v>0</v>
      </c>
    </row>
    <row r="161" spans="2:8" ht="12.75">
      <c r="B161" t="s">
        <v>2140</v>
      </c>
      <c r="C161" s="109">
        <v>0</v>
      </c>
      <c r="F161" s="109">
        <v>4671131</v>
      </c>
      <c r="G161" s="109">
        <v>2309.1</v>
      </c>
      <c r="H161" s="109">
        <v>199368697.3616</v>
      </c>
    </row>
    <row r="162" ht="12.75">
      <c r="G162" s="109"/>
    </row>
    <row r="163" ht="12.75">
      <c r="G163" s="109"/>
    </row>
    <row r="165" spans="1:6" ht="12.75">
      <c r="A165" s="134" t="str">
        <f>Настройка!L137</f>
        <v>Руководитель:</v>
      </c>
      <c r="B165" s="134"/>
      <c r="C165" s="90"/>
      <c r="E165" s="135"/>
      <c r="F165" s="135"/>
    </row>
    <row r="166" spans="5:6" ht="12.75">
      <c r="E166" s="137" t="s">
        <v>1171</v>
      </c>
      <c r="F166" s="137"/>
    </row>
    <row r="167" spans="1:6" ht="12.75">
      <c r="A167" s="134" t="s">
        <v>2005</v>
      </c>
      <c r="B167" s="134"/>
      <c r="E167" s="135"/>
      <c r="F167" s="135"/>
    </row>
    <row r="168" spans="3:6" ht="15">
      <c r="C168" s="92"/>
      <c r="D168" s="92"/>
      <c r="E168" s="137" t="s">
        <v>1171</v>
      </c>
      <c r="F168" s="137"/>
    </row>
    <row r="169" spans="1:5" ht="15">
      <c r="A169" s="92"/>
      <c r="B169" s="92"/>
      <c r="C169" s="92"/>
      <c r="D169" s="92"/>
      <c r="E169" s="92"/>
    </row>
    <row r="170" spans="1:6" ht="12.75">
      <c r="A170" s="134" t="s">
        <v>1777</v>
      </c>
      <c r="B170" s="134"/>
      <c r="E170" s="135"/>
      <c r="F170" s="135"/>
    </row>
    <row r="171" spans="5:6" ht="12.75">
      <c r="E171" s="137" t="s">
        <v>1171</v>
      </c>
      <c r="F171" s="137"/>
    </row>
  </sheetData>
  <sheetProtection/>
  <mergeCells count="13">
    <mergeCell ref="E171:F171"/>
    <mergeCell ref="E166:F166"/>
    <mergeCell ref="E167:F167"/>
    <mergeCell ref="A167:B167"/>
    <mergeCell ref="E168:F168"/>
    <mergeCell ref="A170:B170"/>
    <mergeCell ref="E170:F170"/>
    <mergeCell ref="A5:B5"/>
    <mergeCell ref="A8:A11"/>
    <mergeCell ref="B8:G8"/>
    <mergeCell ref="B10:G10"/>
    <mergeCell ref="A165:B165"/>
    <mergeCell ref="E165:F165"/>
  </mergeCells>
  <printOptions/>
  <pageMargins left="0.7" right="0.7" top="0.75" bottom="0.75" header="0.3" footer="0.3"/>
  <pageSetup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6"/>
  <sheetViews>
    <sheetView tabSelected="1" zoomScalePageLayoutView="0" workbookViewId="0" topLeftCell="A115">
      <selection activeCell="A136" sqref="A136"/>
    </sheetView>
  </sheetViews>
  <sheetFormatPr defaultColWidth="9.125" defaultRowHeight="12.75"/>
  <cols>
    <col min="1" max="1" width="9.125" style="0" customWidth="1"/>
    <col min="2" max="2" width="39.00390625" style="0" customWidth="1"/>
    <col min="3" max="3" width="36.75390625" style="0" customWidth="1"/>
    <col min="4" max="4" width="27.875" style="0" customWidth="1"/>
    <col min="5" max="5" width="14.75390625" style="0" customWidth="1"/>
    <col min="6" max="6" width="13.25390625" style="0" customWidth="1"/>
    <col min="7" max="7" width="18.125" style="108" customWidth="1"/>
    <col min="8" max="8" width="13.375" style="0" customWidth="1"/>
    <col min="9" max="9" width="10.75390625" style="0" customWidth="1"/>
    <col min="10" max="10" width="9.375" style="0" customWidth="1"/>
  </cols>
  <sheetData>
    <row r="1" spans="1:9" ht="18">
      <c r="A1" s="57" t="s">
        <v>1465</v>
      </c>
      <c r="B1" s="57"/>
      <c r="C1" s="57"/>
      <c r="D1" s="57"/>
      <c r="E1" s="57"/>
      <c r="G1" s="103" t="s">
        <v>1764</v>
      </c>
      <c r="H1" s="4">
        <f>Настройка!L3</f>
        <v>45300</v>
      </c>
      <c r="I1" s="5" t="s">
        <v>176</v>
      </c>
    </row>
    <row r="2" spans="1:9" ht="18">
      <c r="A2" s="88" t="str">
        <f>Настройка!L1</f>
        <v>МО Верхнекетский район</v>
      </c>
      <c r="B2" s="58"/>
      <c r="C2" s="58"/>
      <c r="D2" s="58"/>
      <c r="E2" s="58"/>
      <c r="G2" s="7"/>
      <c r="H2" s="8" t="s">
        <v>2227</v>
      </c>
      <c r="I2" s="9">
        <v>78114035</v>
      </c>
    </row>
    <row r="3" spans="1:9" ht="18">
      <c r="A3" s="88" t="str">
        <f>Настройка!L2</f>
        <v>Верхнекетский район</v>
      </c>
      <c r="B3" s="58"/>
      <c r="C3" s="58"/>
      <c r="D3" s="58"/>
      <c r="E3" s="58"/>
      <c r="G3" s="104"/>
      <c r="H3" s="61" t="s">
        <v>1688</v>
      </c>
      <c r="I3" s="9">
        <v>909</v>
      </c>
    </row>
    <row r="4" spans="1:9" ht="18">
      <c r="A4" s="10"/>
      <c r="B4" s="10"/>
      <c r="C4" s="10"/>
      <c r="D4" s="10"/>
      <c r="E4" s="10"/>
      <c r="G4" s="104"/>
      <c r="H4" s="8" t="s">
        <v>301</v>
      </c>
      <c r="I4" s="9">
        <v>46222819000</v>
      </c>
    </row>
    <row r="5" spans="1:9" ht="18">
      <c r="A5" s="60" t="s">
        <v>1600</v>
      </c>
      <c r="B5" s="60"/>
      <c r="C5" s="60"/>
      <c r="D5" s="10"/>
      <c r="E5" s="10"/>
      <c r="G5" s="104"/>
      <c r="H5" s="8" t="s">
        <v>689</v>
      </c>
      <c r="I5" s="9">
        <v>383</v>
      </c>
    </row>
    <row r="6" spans="1:8" ht="18">
      <c r="A6" s="59"/>
      <c r="B6" s="59"/>
      <c r="C6" s="59"/>
      <c r="D6" s="10"/>
      <c r="E6" s="10"/>
      <c r="F6" s="2"/>
      <c r="G6" s="105"/>
      <c r="H6" s="22"/>
    </row>
    <row r="7" spans="1:10" ht="34.5">
      <c r="A7" s="62" t="s">
        <v>1194</v>
      </c>
      <c r="B7" s="62" t="s">
        <v>759</v>
      </c>
      <c r="C7" s="62" t="s">
        <v>439</v>
      </c>
      <c r="D7" s="62" t="s">
        <v>770</v>
      </c>
      <c r="E7" s="62" t="s">
        <v>222</v>
      </c>
      <c r="F7" s="62" t="s">
        <v>1176</v>
      </c>
      <c r="G7" s="62" t="s">
        <v>1088</v>
      </c>
      <c r="H7" s="62" t="s">
        <v>543</v>
      </c>
      <c r="I7" s="62" t="s">
        <v>1435</v>
      </c>
      <c r="J7" s="13"/>
    </row>
    <row r="8" spans="1:10" ht="12.75">
      <c r="A8" s="97"/>
      <c r="B8" s="100" t="s">
        <v>1062</v>
      </c>
      <c r="C8" s="101"/>
      <c r="D8" s="101"/>
      <c r="E8" s="101"/>
      <c r="F8" s="101"/>
      <c r="G8" s="102"/>
      <c r="H8" s="41"/>
      <c r="I8" s="41"/>
      <c r="J8" s="56"/>
    </row>
    <row r="9" spans="1:10" ht="34.5" customHeight="1">
      <c r="A9" s="98"/>
      <c r="B9" s="40" t="s">
        <v>2378</v>
      </c>
      <c r="C9" s="40" t="s">
        <v>1719</v>
      </c>
      <c r="D9" s="40" t="s">
        <v>1699</v>
      </c>
      <c r="E9" s="40" t="s">
        <v>2456</v>
      </c>
      <c r="F9" s="40" t="s">
        <v>1278</v>
      </c>
      <c r="G9" s="40" t="s">
        <v>154</v>
      </c>
      <c r="H9" s="40" t="s">
        <v>2175</v>
      </c>
      <c r="I9" s="43"/>
      <c r="J9" s="13"/>
    </row>
    <row r="10" spans="1:10" ht="12.75">
      <c r="A10" s="98"/>
      <c r="B10" s="100" t="s">
        <v>2310</v>
      </c>
      <c r="C10" s="101"/>
      <c r="D10" s="101"/>
      <c r="E10" s="101"/>
      <c r="F10" s="101"/>
      <c r="G10" s="102"/>
      <c r="H10" s="42"/>
      <c r="I10" s="43"/>
      <c r="J10" s="13"/>
    </row>
    <row r="11" spans="1:10" ht="21.75" customHeight="1">
      <c r="A11" s="99"/>
      <c r="B11" s="40" t="s">
        <v>580</v>
      </c>
      <c r="C11" s="40" t="s">
        <v>1287</v>
      </c>
      <c r="D11" s="40" t="s">
        <v>378</v>
      </c>
      <c r="E11" s="40" t="s">
        <v>364</v>
      </c>
      <c r="F11" s="40" t="s">
        <v>1805</v>
      </c>
      <c r="G11" s="106"/>
      <c r="H11" s="42"/>
      <c r="I11" s="43"/>
      <c r="J11" s="13"/>
    </row>
    <row r="12" spans="1:9" ht="12.75">
      <c r="A12" s="18" t="s">
        <v>2017</v>
      </c>
      <c r="B12" s="18" t="s">
        <v>264</v>
      </c>
      <c r="C12" s="18" t="s">
        <v>634</v>
      </c>
      <c r="D12" s="18" t="s">
        <v>1266</v>
      </c>
      <c r="E12" s="18" t="s">
        <v>776</v>
      </c>
      <c r="F12" s="18" t="s">
        <v>1760</v>
      </c>
      <c r="G12" s="111" t="s">
        <v>6</v>
      </c>
      <c r="H12" s="52">
        <v>49618850</v>
      </c>
      <c r="I12" s="52">
        <v>0</v>
      </c>
    </row>
    <row r="13" spans="1:9" ht="12.75">
      <c r="A13" s="18" t="s">
        <v>1717</v>
      </c>
      <c r="B13" s="18" t="s">
        <v>58</v>
      </c>
      <c r="C13" s="18" t="s">
        <v>634</v>
      </c>
      <c r="D13" s="18" t="s">
        <v>2251</v>
      </c>
      <c r="E13" s="18" t="s">
        <v>776</v>
      </c>
      <c r="F13" s="18" t="s">
        <v>1760</v>
      </c>
      <c r="G13" s="111" t="s">
        <v>423</v>
      </c>
      <c r="H13" s="52">
        <v>22211700</v>
      </c>
      <c r="I13" s="52">
        <v>0</v>
      </c>
    </row>
    <row r="14" spans="1:9" ht="12.75">
      <c r="A14" s="18" t="s">
        <v>72</v>
      </c>
      <c r="B14" s="18" t="s">
        <v>170</v>
      </c>
      <c r="C14" s="18" t="s">
        <v>634</v>
      </c>
      <c r="D14" s="18" t="s">
        <v>1620</v>
      </c>
      <c r="E14" s="18" t="s">
        <v>776</v>
      </c>
      <c r="F14" s="18" t="s">
        <v>1760</v>
      </c>
      <c r="G14" s="111" t="s">
        <v>2463</v>
      </c>
      <c r="H14" s="52">
        <v>16081800</v>
      </c>
      <c r="I14" s="52">
        <v>0</v>
      </c>
    </row>
    <row r="15" spans="1:9" ht="12.75">
      <c r="A15" s="18" t="s">
        <v>1275</v>
      </c>
      <c r="B15" s="18" t="s">
        <v>326</v>
      </c>
      <c r="C15" s="18" t="s">
        <v>924</v>
      </c>
      <c r="D15" s="18" t="s">
        <v>2223</v>
      </c>
      <c r="E15" s="18" t="s">
        <v>1226</v>
      </c>
      <c r="F15" s="18" t="s">
        <v>1760</v>
      </c>
      <c r="G15" s="111" t="s">
        <v>2398</v>
      </c>
      <c r="H15" s="52">
        <v>350000</v>
      </c>
      <c r="I15" s="52">
        <v>0</v>
      </c>
    </row>
    <row r="16" spans="1:9" ht="12.75">
      <c r="A16" s="64"/>
      <c r="B16" s="64" t="s">
        <v>650</v>
      </c>
      <c r="C16" s="64" t="s">
        <v>1535</v>
      </c>
      <c r="D16" s="64" t="s">
        <v>15</v>
      </c>
      <c r="E16" s="125">
        <v>43325</v>
      </c>
      <c r="F16" s="125">
        <v>45151</v>
      </c>
      <c r="G16" s="107" t="s">
        <v>1091</v>
      </c>
      <c r="H16" s="64">
        <v>0</v>
      </c>
      <c r="I16" s="64"/>
    </row>
    <row r="17" spans="1:9" ht="12.75">
      <c r="A17" s="18" t="s">
        <v>2361</v>
      </c>
      <c r="B17" s="18" t="s">
        <v>804</v>
      </c>
      <c r="C17" s="18" t="s">
        <v>634</v>
      </c>
      <c r="D17" s="18" t="s">
        <v>1098</v>
      </c>
      <c r="E17" s="18" t="s">
        <v>776</v>
      </c>
      <c r="F17" s="18" t="s">
        <v>1760</v>
      </c>
      <c r="G17" s="111" t="s">
        <v>747</v>
      </c>
      <c r="H17" s="52">
        <v>663640</v>
      </c>
      <c r="I17" s="52">
        <v>0</v>
      </c>
    </row>
    <row r="18" spans="1:9" ht="12.75">
      <c r="A18" s="18" t="s">
        <v>2058</v>
      </c>
      <c r="B18" s="18" t="s">
        <v>923</v>
      </c>
      <c r="C18" s="18" t="s">
        <v>634</v>
      </c>
      <c r="D18" s="18" t="s">
        <v>1801</v>
      </c>
      <c r="E18" s="18" t="s">
        <v>776</v>
      </c>
      <c r="F18" s="18" t="s">
        <v>1760</v>
      </c>
      <c r="G18" s="111" t="s">
        <v>888</v>
      </c>
      <c r="H18" s="52">
        <v>0</v>
      </c>
      <c r="I18" s="52">
        <v>0</v>
      </c>
    </row>
    <row r="19" spans="1:9" ht="12.75">
      <c r="A19" s="18" t="s">
        <v>221</v>
      </c>
      <c r="B19" s="18" t="s">
        <v>1462</v>
      </c>
      <c r="C19" s="18" t="s">
        <v>634</v>
      </c>
      <c r="D19" s="18" t="s">
        <v>1251</v>
      </c>
      <c r="E19" s="18" t="s">
        <v>776</v>
      </c>
      <c r="F19" s="18" t="s">
        <v>1760</v>
      </c>
      <c r="G19" s="111" t="s">
        <v>1593</v>
      </c>
      <c r="H19" s="52">
        <v>0</v>
      </c>
      <c r="I19" s="52">
        <v>0</v>
      </c>
    </row>
    <row r="20" spans="1:9" ht="12.75">
      <c r="A20" s="18" t="s">
        <v>963</v>
      </c>
      <c r="B20" s="18" t="s">
        <v>2416</v>
      </c>
      <c r="C20" s="18" t="s">
        <v>803</v>
      </c>
      <c r="D20" s="18" t="s">
        <v>2265</v>
      </c>
      <c r="E20" s="18" t="s">
        <v>1226</v>
      </c>
      <c r="F20" s="18" t="s">
        <v>1760</v>
      </c>
      <c r="G20" s="111" t="s">
        <v>1381</v>
      </c>
      <c r="H20" s="52">
        <v>240930.84</v>
      </c>
      <c r="I20" s="52">
        <v>0</v>
      </c>
    </row>
    <row r="21" spans="1:9" ht="12.75">
      <c r="A21" s="64"/>
      <c r="B21" s="64" t="s">
        <v>555</v>
      </c>
      <c r="C21" s="64" t="s">
        <v>1493</v>
      </c>
      <c r="D21" s="64" t="s">
        <v>339</v>
      </c>
      <c r="E21" s="125">
        <v>43192</v>
      </c>
      <c r="F21" s="125">
        <v>44469</v>
      </c>
      <c r="G21" s="107" t="s">
        <v>1091</v>
      </c>
      <c r="H21" s="64">
        <v>0</v>
      </c>
      <c r="I21" s="64"/>
    </row>
    <row r="22" spans="1:9" ht="12.75">
      <c r="A22" s="64"/>
      <c r="B22" s="64" t="s">
        <v>1421</v>
      </c>
      <c r="C22" s="64" t="s">
        <v>1493</v>
      </c>
      <c r="D22" s="64" t="s">
        <v>934</v>
      </c>
      <c r="E22" s="125">
        <v>44470</v>
      </c>
      <c r="F22" s="125" t="s">
        <v>15</v>
      </c>
      <c r="G22" s="107" t="s">
        <v>1091</v>
      </c>
      <c r="H22" s="64">
        <v>0</v>
      </c>
      <c r="I22" s="64"/>
    </row>
    <row r="23" spans="1:9" ht="12.75">
      <c r="A23" s="18" t="s">
        <v>366</v>
      </c>
      <c r="B23" s="18" t="s">
        <v>38</v>
      </c>
      <c r="C23" s="18" t="s">
        <v>1145</v>
      </c>
      <c r="D23" s="18" t="s">
        <v>169</v>
      </c>
      <c r="E23" s="18" t="s">
        <v>1226</v>
      </c>
      <c r="F23" s="18" t="s">
        <v>1760</v>
      </c>
      <c r="G23" s="111" t="s">
        <v>1512</v>
      </c>
      <c r="H23" s="52">
        <v>3154030</v>
      </c>
      <c r="I23" s="52">
        <v>0</v>
      </c>
    </row>
    <row r="24" spans="1:9" ht="12.75">
      <c r="A24" s="64"/>
      <c r="B24" s="64" t="s">
        <v>555</v>
      </c>
      <c r="C24" s="64" t="s">
        <v>1493</v>
      </c>
      <c r="D24" s="64" t="s">
        <v>339</v>
      </c>
      <c r="E24" s="125">
        <v>43192</v>
      </c>
      <c r="F24" s="125">
        <v>44469</v>
      </c>
      <c r="G24" s="107" t="s">
        <v>1091</v>
      </c>
      <c r="H24" s="64">
        <v>0</v>
      </c>
      <c r="I24" s="64"/>
    </row>
    <row r="25" spans="1:9" ht="12.75">
      <c r="A25" s="64"/>
      <c r="B25" s="64" t="s">
        <v>1421</v>
      </c>
      <c r="C25" s="64" t="s">
        <v>1493</v>
      </c>
      <c r="D25" s="64" t="s">
        <v>934</v>
      </c>
      <c r="E25" s="125">
        <v>44470</v>
      </c>
      <c r="F25" s="125" t="s">
        <v>15</v>
      </c>
      <c r="G25" s="107" t="s">
        <v>1091</v>
      </c>
      <c r="H25" s="64">
        <v>0</v>
      </c>
      <c r="I25" s="64"/>
    </row>
    <row r="26" spans="1:9" ht="12.75">
      <c r="A26" s="18" t="s">
        <v>2210</v>
      </c>
      <c r="B26" s="18" t="s">
        <v>1499</v>
      </c>
      <c r="C26" s="18" t="s">
        <v>1935</v>
      </c>
      <c r="D26" s="18" t="s">
        <v>183</v>
      </c>
      <c r="E26" s="18" t="s">
        <v>1202</v>
      </c>
      <c r="F26" s="18" t="s">
        <v>1760</v>
      </c>
      <c r="G26" s="111" t="s">
        <v>220</v>
      </c>
      <c r="H26" s="52">
        <v>393390</v>
      </c>
      <c r="I26" s="52">
        <v>0</v>
      </c>
    </row>
    <row r="27" spans="1:9" ht="12.75">
      <c r="A27" s="64"/>
      <c r="B27" s="64" t="s">
        <v>555</v>
      </c>
      <c r="C27" s="64" t="s">
        <v>1493</v>
      </c>
      <c r="D27" s="64" t="s">
        <v>339</v>
      </c>
      <c r="E27" s="125">
        <v>43192</v>
      </c>
      <c r="F27" s="125">
        <v>44469</v>
      </c>
      <c r="G27" s="107" t="s">
        <v>1091</v>
      </c>
      <c r="H27" s="64">
        <v>0</v>
      </c>
      <c r="I27" s="64"/>
    </row>
    <row r="28" spans="1:9" ht="12.75">
      <c r="A28" s="64"/>
      <c r="B28" s="64" t="s">
        <v>555</v>
      </c>
      <c r="C28" s="64" t="s">
        <v>1493</v>
      </c>
      <c r="D28" s="64" t="s">
        <v>934</v>
      </c>
      <c r="E28" s="125">
        <v>44470</v>
      </c>
      <c r="F28" s="125" t="s">
        <v>15</v>
      </c>
      <c r="G28" s="107" t="s">
        <v>1091</v>
      </c>
      <c r="H28" s="64">
        <v>0</v>
      </c>
      <c r="I28" s="64"/>
    </row>
    <row r="29" spans="1:9" ht="12.75">
      <c r="A29" s="18" t="s">
        <v>1577</v>
      </c>
      <c r="B29" s="18" t="s">
        <v>251</v>
      </c>
      <c r="C29" s="18" t="s">
        <v>2471</v>
      </c>
      <c r="D29" s="18" t="s">
        <v>2016</v>
      </c>
      <c r="E29" s="18" t="s">
        <v>1966</v>
      </c>
      <c r="F29" s="18" t="s">
        <v>1760</v>
      </c>
      <c r="G29" s="111" t="s">
        <v>207</v>
      </c>
      <c r="H29" s="52">
        <v>1611910</v>
      </c>
      <c r="I29" s="52">
        <v>0</v>
      </c>
    </row>
    <row r="30" spans="1:9" ht="12.75">
      <c r="A30" s="64"/>
      <c r="B30" s="64" t="s">
        <v>555</v>
      </c>
      <c r="C30" s="64" t="s">
        <v>1493</v>
      </c>
      <c r="D30" s="64" t="s">
        <v>339</v>
      </c>
      <c r="E30" s="125">
        <v>43192</v>
      </c>
      <c r="F30" s="125">
        <v>44469</v>
      </c>
      <c r="G30" s="107" t="s">
        <v>1091</v>
      </c>
      <c r="H30" s="64">
        <v>0</v>
      </c>
      <c r="I30" s="64"/>
    </row>
    <row r="31" spans="1:9" ht="12.75">
      <c r="A31" s="64"/>
      <c r="B31" s="64" t="s">
        <v>1421</v>
      </c>
      <c r="C31" s="64" t="s">
        <v>1493</v>
      </c>
      <c r="D31" s="64" t="s">
        <v>934</v>
      </c>
      <c r="E31" s="125">
        <v>44470</v>
      </c>
      <c r="F31" s="125" t="s">
        <v>15</v>
      </c>
      <c r="G31" s="107" t="s">
        <v>1091</v>
      </c>
      <c r="H31" s="64">
        <v>0</v>
      </c>
      <c r="I31" s="64"/>
    </row>
    <row r="32" spans="1:9" ht="12.75">
      <c r="A32" s="18" t="s">
        <v>977</v>
      </c>
      <c r="B32" s="18" t="s">
        <v>390</v>
      </c>
      <c r="C32" s="18" t="s">
        <v>1210</v>
      </c>
      <c r="D32" s="18" t="s">
        <v>1642</v>
      </c>
      <c r="E32" s="18" t="s">
        <v>1226</v>
      </c>
      <c r="F32" s="18" t="s">
        <v>1760</v>
      </c>
      <c r="G32" s="111" t="s">
        <v>1265</v>
      </c>
      <c r="H32" s="52">
        <v>22317</v>
      </c>
      <c r="I32" s="52">
        <v>0</v>
      </c>
    </row>
    <row r="33" spans="1:9" ht="12.75">
      <c r="A33" s="64"/>
      <c r="B33" s="64" t="s">
        <v>555</v>
      </c>
      <c r="C33" s="64" t="s">
        <v>1493</v>
      </c>
      <c r="D33" s="64" t="s">
        <v>339</v>
      </c>
      <c r="E33" s="125">
        <v>43192</v>
      </c>
      <c r="F33" s="125">
        <v>44469</v>
      </c>
      <c r="G33" s="107" t="s">
        <v>1091</v>
      </c>
      <c r="H33" s="64">
        <v>0</v>
      </c>
      <c r="I33" s="64"/>
    </row>
    <row r="34" spans="1:9" ht="12.75">
      <c r="A34" s="64"/>
      <c r="B34" s="64" t="s">
        <v>1421</v>
      </c>
      <c r="C34" s="64" t="s">
        <v>1493</v>
      </c>
      <c r="D34" s="64" t="s">
        <v>934</v>
      </c>
      <c r="E34" s="125">
        <v>44470</v>
      </c>
      <c r="F34" s="125" t="s">
        <v>15</v>
      </c>
      <c r="G34" s="107" t="s">
        <v>1091</v>
      </c>
      <c r="H34" s="64">
        <v>0</v>
      </c>
      <c r="I34" s="64"/>
    </row>
    <row r="35" spans="1:9" ht="12.75">
      <c r="A35" s="18" t="s">
        <v>373</v>
      </c>
      <c r="B35" s="18" t="s">
        <v>1831</v>
      </c>
      <c r="C35" s="18" t="s">
        <v>601</v>
      </c>
      <c r="D35" s="18" t="s">
        <v>1192</v>
      </c>
      <c r="E35" s="18" t="s">
        <v>1226</v>
      </c>
      <c r="F35" s="18" t="s">
        <v>1760</v>
      </c>
      <c r="G35" s="111" t="s">
        <v>2028</v>
      </c>
      <c r="H35" s="52">
        <v>128448</v>
      </c>
      <c r="I35" s="52">
        <v>0</v>
      </c>
    </row>
    <row r="36" spans="1:9" ht="12.75">
      <c r="A36" s="64"/>
      <c r="B36" s="64" t="s">
        <v>555</v>
      </c>
      <c r="C36" s="64" t="s">
        <v>1493</v>
      </c>
      <c r="D36" s="64" t="s">
        <v>339</v>
      </c>
      <c r="E36" s="125">
        <v>43192</v>
      </c>
      <c r="F36" s="125">
        <v>44469</v>
      </c>
      <c r="G36" s="107" t="s">
        <v>1091</v>
      </c>
      <c r="H36" s="64">
        <v>0</v>
      </c>
      <c r="I36" s="64"/>
    </row>
    <row r="37" spans="1:9" ht="12.75">
      <c r="A37" s="64"/>
      <c r="B37" s="64" t="s">
        <v>1421</v>
      </c>
      <c r="C37" s="64" t="s">
        <v>1493</v>
      </c>
      <c r="D37" s="64" t="s">
        <v>934</v>
      </c>
      <c r="E37" s="125">
        <v>44470</v>
      </c>
      <c r="F37" s="125" t="s">
        <v>15</v>
      </c>
      <c r="G37" s="107" t="s">
        <v>1091</v>
      </c>
      <c r="H37" s="64">
        <v>0</v>
      </c>
      <c r="I37" s="64"/>
    </row>
    <row r="38" spans="1:9" ht="12.75">
      <c r="A38" s="18" t="s">
        <v>2202</v>
      </c>
      <c r="B38" s="18" t="s">
        <v>1988</v>
      </c>
      <c r="C38" s="18" t="s">
        <v>338</v>
      </c>
      <c r="D38" s="18" t="s">
        <v>994</v>
      </c>
      <c r="E38" s="18" t="s">
        <v>1226</v>
      </c>
      <c r="F38" s="18" t="s">
        <v>1760</v>
      </c>
      <c r="G38" s="111" t="s">
        <v>2308</v>
      </c>
      <c r="H38" s="52">
        <v>280277.84</v>
      </c>
      <c r="I38" s="52">
        <v>0</v>
      </c>
    </row>
    <row r="39" spans="1:9" ht="12.75">
      <c r="A39" s="64"/>
      <c r="B39" s="64" t="s">
        <v>555</v>
      </c>
      <c r="C39" s="64" t="s">
        <v>1493</v>
      </c>
      <c r="D39" s="64" t="s">
        <v>339</v>
      </c>
      <c r="E39" s="125">
        <v>43192</v>
      </c>
      <c r="F39" s="125">
        <v>44469</v>
      </c>
      <c r="G39" s="107" t="s">
        <v>1091</v>
      </c>
      <c r="H39" s="64">
        <v>0</v>
      </c>
      <c r="I39" s="64"/>
    </row>
    <row r="40" spans="1:9" ht="12.75">
      <c r="A40" s="64"/>
      <c r="B40" s="64" t="s">
        <v>1421</v>
      </c>
      <c r="C40" s="64" t="s">
        <v>1493</v>
      </c>
      <c r="D40" s="64" t="s">
        <v>934</v>
      </c>
      <c r="E40" s="125">
        <v>44470</v>
      </c>
      <c r="F40" s="125" t="s">
        <v>15</v>
      </c>
      <c r="G40" s="107" t="s">
        <v>1091</v>
      </c>
      <c r="H40" s="64">
        <v>0</v>
      </c>
      <c r="I40" s="64"/>
    </row>
    <row r="41" spans="1:9" ht="12.75">
      <c r="A41" s="18" t="s">
        <v>1576</v>
      </c>
      <c r="B41" s="18" t="s">
        <v>337</v>
      </c>
      <c r="C41" s="18" t="s">
        <v>24</v>
      </c>
      <c r="D41" s="18" t="s">
        <v>1800</v>
      </c>
      <c r="E41" s="18" t="s">
        <v>1966</v>
      </c>
      <c r="F41" s="18" t="s">
        <v>1760</v>
      </c>
      <c r="G41" s="111" t="s">
        <v>2186</v>
      </c>
      <c r="H41" s="52">
        <v>504249.41</v>
      </c>
      <c r="I41" s="52">
        <v>0</v>
      </c>
    </row>
    <row r="42" spans="1:9" ht="12.75">
      <c r="A42" s="64"/>
      <c r="B42" s="64" t="s">
        <v>555</v>
      </c>
      <c r="C42" s="64" t="s">
        <v>1493</v>
      </c>
      <c r="D42" s="64" t="s">
        <v>339</v>
      </c>
      <c r="E42" s="125">
        <v>43192</v>
      </c>
      <c r="F42" s="125">
        <v>44469</v>
      </c>
      <c r="G42" s="107" t="s">
        <v>1091</v>
      </c>
      <c r="H42" s="64">
        <v>0</v>
      </c>
      <c r="I42" s="64"/>
    </row>
    <row r="43" spans="1:9" ht="12.75">
      <c r="A43" s="64"/>
      <c r="B43" s="64" t="s">
        <v>1421</v>
      </c>
      <c r="C43" s="64" t="s">
        <v>1493</v>
      </c>
      <c r="D43" s="64" t="s">
        <v>934</v>
      </c>
      <c r="E43" s="125">
        <v>44470</v>
      </c>
      <c r="F43" s="125" t="s">
        <v>15</v>
      </c>
      <c r="G43" s="107" t="s">
        <v>1091</v>
      </c>
      <c r="H43" s="64">
        <v>0</v>
      </c>
      <c r="I43" s="64"/>
    </row>
    <row r="44" spans="1:9" ht="12.75">
      <c r="A44" s="18" t="s">
        <v>976</v>
      </c>
      <c r="B44" s="18" t="s">
        <v>593</v>
      </c>
      <c r="C44" s="18" t="s">
        <v>62</v>
      </c>
      <c r="D44" s="18" t="s">
        <v>618</v>
      </c>
      <c r="E44" s="18" t="s">
        <v>1966</v>
      </c>
      <c r="F44" s="18" t="s">
        <v>1760</v>
      </c>
      <c r="G44" s="111" t="s">
        <v>1581</v>
      </c>
      <c r="H44" s="52">
        <v>3852246</v>
      </c>
      <c r="I44" s="52">
        <v>0</v>
      </c>
    </row>
    <row r="45" spans="1:9" ht="12.75">
      <c r="A45" s="64"/>
      <c r="B45" s="64" t="s">
        <v>555</v>
      </c>
      <c r="C45" s="64" t="s">
        <v>1493</v>
      </c>
      <c r="D45" s="64" t="s">
        <v>339</v>
      </c>
      <c r="E45" s="125">
        <v>43192</v>
      </c>
      <c r="F45" s="125">
        <v>44469</v>
      </c>
      <c r="G45" s="107" t="s">
        <v>1091</v>
      </c>
      <c r="H45" s="64">
        <v>0</v>
      </c>
      <c r="I45" s="64"/>
    </row>
    <row r="46" spans="1:9" ht="12.75">
      <c r="A46" s="64"/>
      <c r="B46" s="64" t="s">
        <v>1421</v>
      </c>
      <c r="C46" s="64" t="s">
        <v>1493</v>
      </c>
      <c r="D46" s="64" t="s">
        <v>934</v>
      </c>
      <c r="E46" s="125">
        <v>44470</v>
      </c>
      <c r="F46" s="125" t="s">
        <v>15</v>
      </c>
      <c r="G46" s="107" t="s">
        <v>1091</v>
      </c>
      <c r="H46" s="64">
        <v>0</v>
      </c>
      <c r="I46" s="64"/>
    </row>
    <row r="47" spans="1:9" ht="12.75">
      <c r="A47" s="18" t="s">
        <v>1430</v>
      </c>
      <c r="B47" s="18" t="s">
        <v>37</v>
      </c>
      <c r="C47" s="18" t="s">
        <v>62</v>
      </c>
      <c r="D47" s="18" t="s">
        <v>909</v>
      </c>
      <c r="E47" s="18" t="s">
        <v>1202</v>
      </c>
      <c r="F47" s="18" t="s">
        <v>1760</v>
      </c>
      <c r="G47" s="111" t="s">
        <v>2137</v>
      </c>
      <c r="H47" s="52">
        <v>895042</v>
      </c>
      <c r="I47" s="52">
        <v>0</v>
      </c>
    </row>
    <row r="48" spans="1:9" ht="12.75">
      <c r="A48" s="64"/>
      <c r="B48" s="64" t="s">
        <v>555</v>
      </c>
      <c r="C48" s="64" t="s">
        <v>1493</v>
      </c>
      <c r="D48" s="64" t="s">
        <v>339</v>
      </c>
      <c r="E48" s="125">
        <v>43192</v>
      </c>
      <c r="F48" s="125">
        <v>44469</v>
      </c>
      <c r="G48" s="107" t="s">
        <v>1091</v>
      </c>
      <c r="H48" s="64">
        <v>0</v>
      </c>
      <c r="I48" s="64"/>
    </row>
    <row r="49" spans="1:9" ht="12.75">
      <c r="A49" s="64"/>
      <c r="B49" s="64" t="s">
        <v>1421</v>
      </c>
      <c r="C49" s="64" t="s">
        <v>1493</v>
      </c>
      <c r="D49" s="64" t="s">
        <v>934</v>
      </c>
      <c r="E49" s="125">
        <v>44470</v>
      </c>
      <c r="F49" s="125" t="s">
        <v>15</v>
      </c>
      <c r="G49" s="107" t="s">
        <v>1091</v>
      </c>
      <c r="H49" s="64">
        <v>0</v>
      </c>
      <c r="I49" s="64"/>
    </row>
    <row r="50" spans="1:9" ht="12.75">
      <c r="A50" s="18" t="s">
        <v>817</v>
      </c>
      <c r="B50" s="18" t="s">
        <v>849</v>
      </c>
      <c r="C50" s="18" t="s">
        <v>2174</v>
      </c>
      <c r="D50" s="18" t="s">
        <v>1776</v>
      </c>
      <c r="E50" s="18" t="s">
        <v>1202</v>
      </c>
      <c r="F50" s="18" t="s">
        <v>1760</v>
      </c>
      <c r="G50" s="111" t="s">
        <v>1790</v>
      </c>
      <c r="H50" s="52">
        <v>5736822</v>
      </c>
      <c r="I50" s="52">
        <v>0</v>
      </c>
    </row>
    <row r="51" spans="1:9" ht="12.75">
      <c r="A51" s="64"/>
      <c r="B51" s="64" t="s">
        <v>555</v>
      </c>
      <c r="C51" s="64" t="s">
        <v>1493</v>
      </c>
      <c r="D51" s="64" t="s">
        <v>339</v>
      </c>
      <c r="E51" s="125">
        <v>43192</v>
      </c>
      <c r="F51" s="125">
        <v>44469</v>
      </c>
      <c r="G51" s="107" t="s">
        <v>1091</v>
      </c>
      <c r="H51" s="64">
        <v>0</v>
      </c>
      <c r="I51" s="64"/>
    </row>
    <row r="52" spans="1:9" ht="12.75">
      <c r="A52" s="64"/>
      <c r="B52" s="64" t="s">
        <v>1421</v>
      </c>
      <c r="C52" s="64" t="s">
        <v>1493</v>
      </c>
      <c r="D52" s="64" t="s">
        <v>934</v>
      </c>
      <c r="E52" s="125">
        <v>44470</v>
      </c>
      <c r="F52" s="125" t="s">
        <v>15</v>
      </c>
      <c r="G52" s="107" t="s">
        <v>1091</v>
      </c>
      <c r="H52" s="64">
        <v>0</v>
      </c>
      <c r="I52" s="64"/>
    </row>
    <row r="53" spans="1:9" ht="12.75">
      <c r="A53" s="18" t="s">
        <v>206</v>
      </c>
      <c r="B53" s="18" t="s">
        <v>1633</v>
      </c>
      <c r="C53" s="18" t="s">
        <v>62</v>
      </c>
      <c r="D53" s="18" t="s">
        <v>1209</v>
      </c>
      <c r="E53" s="18" t="s">
        <v>1202</v>
      </c>
      <c r="F53" s="18" t="s">
        <v>1760</v>
      </c>
      <c r="G53" s="111" t="s">
        <v>2066</v>
      </c>
      <c r="H53" s="52">
        <v>1425253</v>
      </c>
      <c r="I53" s="52">
        <v>0</v>
      </c>
    </row>
    <row r="54" spans="1:9" ht="12.75">
      <c r="A54" s="64"/>
      <c r="B54" s="64" t="s">
        <v>555</v>
      </c>
      <c r="C54" s="64" t="s">
        <v>1493</v>
      </c>
      <c r="D54" s="64" t="s">
        <v>339</v>
      </c>
      <c r="E54" s="125">
        <v>43192</v>
      </c>
      <c r="F54" s="125">
        <v>44469</v>
      </c>
      <c r="G54" s="107" t="s">
        <v>1091</v>
      </c>
      <c r="H54" s="64">
        <v>0</v>
      </c>
      <c r="I54" s="64"/>
    </row>
    <row r="55" spans="1:9" ht="12.75">
      <c r="A55" s="64"/>
      <c r="B55" s="64" t="s">
        <v>1421</v>
      </c>
      <c r="C55" s="64" t="s">
        <v>1493</v>
      </c>
      <c r="D55" s="64" t="s">
        <v>934</v>
      </c>
      <c r="E55" s="125">
        <v>44470</v>
      </c>
      <c r="F55" s="125" t="s">
        <v>15</v>
      </c>
      <c r="G55" s="107" t="s">
        <v>1091</v>
      </c>
      <c r="H55" s="64">
        <v>0</v>
      </c>
      <c r="I55" s="64"/>
    </row>
    <row r="56" spans="1:9" ht="12.75">
      <c r="A56" s="18" t="s">
        <v>2065</v>
      </c>
      <c r="B56" s="18" t="s">
        <v>593</v>
      </c>
      <c r="C56" s="18" t="s">
        <v>62</v>
      </c>
      <c r="D56" s="18" t="s">
        <v>2002</v>
      </c>
      <c r="E56" s="18" t="s">
        <v>1966</v>
      </c>
      <c r="F56" s="18" t="s">
        <v>1760</v>
      </c>
      <c r="G56" s="111" t="s">
        <v>2066</v>
      </c>
      <c r="H56" s="52">
        <v>757188</v>
      </c>
      <c r="I56" s="52">
        <v>0</v>
      </c>
    </row>
    <row r="57" spans="1:9" ht="12.75">
      <c r="A57" s="64"/>
      <c r="B57" s="64" t="s">
        <v>555</v>
      </c>
      <c r="C57" s="64" t="s">
        <v>1493</v>
      </c>
      <c r="D57" s="64" t="s">
        <v>339</v>
      </c>
      <c r="E57" s="125">
        <v>43192</v>
      </c>
      <c r="F57" s="125">
        <v>44469</v>
      </c>
      <c r="G57" s="107" t="s">
        <v>1091</v>
      </c>
      <c r="H57" s="64">
        <v>0</v>
      </c>
      <c r="I57" s="64"/>
    </row>
    <row r="58" spans="1:9" ht="12.75">
      <c r="A58" s="64"/>
      <c r="B58" s="64" t="s">
        <v>1421</v>
      </c>
      <c r="C58" s="64" t="s">
        <v>1493</v>
      </c>
      <c r="D58" s="64" t="s">
        <v>934</v>
      </c>
      <c r="E58" s="125">
        <v>44470</v>
      </c>
      <c r="F58" s="125" t="s">
        <v>15</v>
      </c>
      <c r="G58" s="107" t="s">
        <v>1091</v>
      </c>
      <c r="H58" s="64">
        <v>0</v>
      </c>
      <c r="I58" s="64"/>
    </row>
    <row r="59" spans="1:9" ht="12.75">
      <c r="A59" s="18" t="s">
        <v>829</v>
      </c>
      <c r="B59" s="18" t="s">
        <v>1684</v>
      </c>
      <c r="C59" s="18" t="s">
        <v>24</v>
      </c>
      <c r="D59" s="18" t="s">
        <v>1325</v>
      </c>
      <c r="E59" s="18" t="s">
        <v>1202</v>
      </c>
      <c r="F59" s="18" t="s">
        <v>1760</v>
      </c>
      <c r="G59" s="111" t="s">
        <v>1775</v>
      </c>
      <c r="H59" s="52">
        <v>280277.84</v>
      </c>
      <c r="I59" s="52">
        <v>0</v>
      </c>
    </row>
    <row r="60" spans="1:9" ht="12.75">
      <c r="A60" s="64"/>
      <c r="B60" s="64" t="s">
        <v>555</v>
      </c>
      <c r="C60" s="64" t="s">
        <v>1493</v>
      </c>
      <c r="D60" s="64" t="s">
        <v>339</v>
      </c>
      <c r="E60" s="125">
        <v>43192</v>
      </c>
      <c r="F60" s="125">
        <v>44469</v>
      </c>
      <c r="G60" s="107" t="s">
        <v>1091</v>
      </c>
      <c r="H60" s="64">
        <v>0</v>
      </c>
      <c r="I60" s="64"/>
    </row>
    <row r="61" spans="1:9" ht="12.75">
      <c r="A61" s="64"/>
      <c r="B61" s="64" t="s">
        <v>1421</v>
      </c>
      <c r="C61" s="64" t="s">
        <v>1493</v>
      </c>
      <c r="D61" s="64" t="s">
        <v>934</v>
      </c>
      <c r="E61" s="125">
        <v>44470</v>
      </c>
      <c r="F61" s="125" t="s">
        <v>15</v>
      </c>
      <c r="G61" s="107" t="s">
        <v>1091</v>
      </c>
      <c r="H61" s="64">
        <v>0</v>
      </c>
      <c r="I61" s="64"/>
    </row>
    <row r="62" spans="1:9" ht="12.75">
      <c r="A62" s="18" t="s">
        <v>219</v>
      </c>
      <c r="B62" s="18" t="s">
        <v>2295</v>
      </c>
      <c r="C62" s="18" t="s">
        <v>1789</v>
      </c>
      <c r="D62" s="18" t="s">
        <v>600</v>
      </c>
      <c r="E62" s="18" t="s">
        <v>1226</v>
      </c>
      <c r="F62" s="18" t="s">
        <v>1760</v>
      </c>
      <c r="G62" s="111" t="s">
        <v>1381</v>
      </c>
      <c r="H62" s="52">
        <v>67947.08</v>
      </c>
      <c r="I62" s="52">
        <v>0</v>
      </c>
    </row>
    <row r="63" spans="1:9" ht="12.75">
      <c r="A63" s="64"/>
      <c r="B63" s="64" t="s">
        <v>555</v>
      </c>
      <c r="C63" s="64" t="s">
        <v>1493</v>
      </c>
      <c r="D63" s="64" t="s">
        <v>339</v>
      </c>
      <c r="E63" s="125">
        <v>43192</v>
      </c>
      <c r="F63" s="125">
        <v>44469</v>
      </c>
      <c r="G63" s="107" t="s">
        <v>1091</v>
      </c>
      <c r="H63" s="64">
        <v>0</v>
      </c>
      <c r="I63" s="64"/>
    </row>
    <row r="64" spans="1:9" ht="12.75">
      <c r="A64" s="64"/>
      <c r="B64" s="64" t="s">
        <v>1421</v>
      </c>
      <c r="C64" s="64" t="s">
        <v>1493</v>
      </c>
      <c r="D64" s="64" t="s">
        <v>934</v>
      </c>
      <c r="E64" s="125">
        <v>44470</v>
      </c>
      <c r="F64" s="125" t="s">
        <v>15</v>
      </c>
      <c r="G64" s="107" t="s">
        <v>1091</v>
      </c>
      <c r="H64" s="64">
        <v>0</v>
      </c>
      <c r="I64" s="64"/>
    </row>
    <row r="65" spans="1:9" ht="12.75">
      <c r="A65" s="18" t="s">
        <v>2057</v>
      </c>
      <c r="B65" s="18" t="s">
        <v>492</v>
      </c>
      <c r="C65" s="18" t="s">
        <v>24</v>
      </c>
      <c r="D65" s="18" t="s">
        <v>736</v>
      </c>
      <c r="E65" s="18" t="s">
        <v>57</v>
      </c>
      <c r="F65" s="18" t="s">
        <v>1760</v>
      </c>
      <c r="G65" s="111" t="s">
        <v>250</v>
      </c>
      <c r="H65" s="52">
        <v>585591.86</v>
      </c>
      <c r="I65" s="52">
        <v>0</v>
      </c>
    </row>
    <row r="66" spans="1:9" ht="12.75">
      <c r="A66" s="64"/>
      <c r="B66" s="64" t="s">
        <v>2388</v>
      </c>
      <c r="C66" s="64" t="s">
        <v>1239</v>
      </c>
      <c r="D66" s="64" t="s">
        <v>185</v>
      </c>
      <c r="E66" s="125">
        <v>43245</v>
      </c>
      <c r="F66" s="125">
        <v>44185</v>
      </c>
      <c r="G66" s="107" t="s">
        <v>1091</v>
      </c>
      <c r="H66" s="64">
        <v>0</v>
      </c>
      <c r="I66" s="64"/>
    </row>
    <row r="67" spans="1:9" ht="12.75">
      <c r="A67" s="64"/>
      <c r="B67" s="64" t="s">
        <v>392</v>
      </c>
      <c r="C67" s="64" t="s">
        <v>1493</v>
      </c>
      <c r="D67" s="64" t="s">
        <v>925</v>
      </c>
      <c r="E67" s="125">
        <v>44186</v>
      </c>
      <c r="F67" s="125" t="s">
        <v>15</v>
      </c>
      <c r="G67" s="107" t="s">
        <v>1091</v>
      </c>
      <c r="H67" s="64">
        <v>0</v>
      </c>
      <c r="I67" s="64"/>
    </row>
    <row r="68" spans="1:9" ht="12.75">
      <c r="A68" s="18" t="s">
        <v>662</v>
      </c>
      <c r="B68" s="18" t="s">
        <v>2415</v>
      </c>
      <c r="C68" s="18" t="s">
        <v>2294</v>
      </c>
      <c r="D68" s="18" t="s">
        <v>2330</v>
      </c>
      <c r="E68" s="18" t="s">
        <v>57</v>
      </c>
      <c r="F68" s="18" t="s">
        <v>1760</v>
      </c>
      <c r="G68" s="111" t="s">
        <v>1811</v>
      </c>
      <c r="H68" s="52">
        <v>300840</v>
      </c>
      <c r="I68" s="52">
        <v>0</v>
      </c>
    </row>
    <row r="69" spans="1:9" ht="12.75">
      <c r="A69" s="64"/>
      <c r="B69" s="64" t="s">
        <v>2388</v>
      </c>
      <c r="C69" s="64" t="s">
        <v>1239</v>
      </c>
      <c r="D69" s="64" t="s">
        <v>1227</v>
      </c>
      <c r="E69" s="125">
        <v>43252</v>
      </c>
      <c r="F69" s="125">
        <v>44185</v>
      </c>
      <c r="G69" s="107" t="s">
        <v>1091</v>
      </c>
      <c r="H69" s="64">
        <v>0</v>
      </c>
      <c r="I69" s="64"/>
    </row>
    <row r="70" spans="1:9" ht="12.75">
      <c r="A70" s="64"/>
      <c r="B70" s="64" t="s">
        <v>392</v>
      </c>
      <c r="C70" s="64" t="s">
        <v>1493</v>
      </c>
      <c r="D70" s="64" t="s">
        <v>925</v>
      </c>
      <c r="E70" s="125">
        <v>44186</v>
      </c>
      <c r="F70" s="125" t="s">
        <v>15</v>
      </c>
      <c r="G70" s="107" t="s">
        <v>1091</v>
      </c>
      <c r="H70" s="64">
        <v>0</v>
      </c>
      <c r="I70" s="64"/>
    </row>
    <row r="71" spans="1:9" ht="12.75">
      <c r="A71" s="18" t="s">
        <v>1274</v>
      </c>
      <c r="B71" s="18" t="s">
        <v>908</v>
      </c>
      <c r="C71" s="18" t="s">
        <v>802</v>
      </c>
      <c r="D71" s="18" t="s">
        <v>1862</v>
      </c>
      <c r="E71" s="18" t="s">
        <v>1226</v>
      </c>
      <c r="F71" s="18" t="s">
        <v>1760</v>
      </c>
      <c r="G71" s="111" t="s">
        <v>1512</v>
      </c>
      <c r="H71" s="52">
        <v>263691</v>
      </c>
      <c r="I71" s="52">
        <v>0</v>
      </c>
    </row>
    <row r="72" spans="1:9" ht="12.75">
      <c r="A72" s="64"/>
      <c r="B72" s="64" t="s">
        <v>2388</v>
      </c>
      <c r="C72" s="64" t="s">
        <v>1239</v>
      </c>
      <c r="D72" s="64" t="s">
        <v>168</v>
      </c>
      <c r="E72" s="125">
        <v>43249</v>
      </c>
      <c r="F72" s="125" t="s">
        <v>15</v>
      </c>
      <c r="G72" s="107" t="s">
        <v>1091</v>
      </c>
      <c r="H72" s="64">
        <v>0</v>
      </c>
      <c r="I72" s="64"/>
    </row>
    <row r="73" spans="1:9" ht="12.75">
      <c r="A73" s="18" t="s">
        <v>56</v>
      </c>
      <c r="B73" s="18" t="s">
        <v>1097</v>
      </c>
      <c r="C73" s="18" t="s">
        <v>1118</v>
      </c>
      <c r="D73" s="18" t="s">
        <v>152</v>
      </c>
      <c r="E73" s="18" t="s">
        <v>57</v>
      </c>
      <c r="F73" s="18" t="s">
        <v>1760</v>
      </c>
      <c r="G73" s="111" t="s">
        <v>661</v>
      </c>
      <c r="H73" s="52">
        <v>173464.78</v>
      </c>
      <c r="I73" s="52">
        <v>0</v>
      </c>
    </row>
    <row r="74" spans="1:9" ht="12.75">
      <c r="A74" s="64"/>
      <c r="B74" s="64" t="s">
        <v>2388</v>
      </c>
      <c r="C74" s="64" t="s">
        <v>1239</v>
      </c>
      <c r="D74" s="64" t="s">
        <v>2021</v>
      </c>
      <c r="E74" s="125">
        <v>43245</v>
      </c>
      <c r="F74" s="125">
        <v>44185</v>
      </c>
      <c r="G74" s="107" t="s">
        <v>1091</v>
      </c>
      <c r="H74" s="64">
        <v>0</v>
      </c>
      <c r="I74" s="64"/>
    </row>
    <row r="75" spans="1:9" ht="12.75">
      <c r="A75" s="64"/>
      <c r="B75" s="64" t="s">
        <v>392</v>
      </c>
      <c r="C75" s="64" t="s">
        <v>1493</v>
      </c>
      <c r="D75" s="64" t="s">
        <v>925</v>
      </c>
      <c r="E75" s="125">
        <v>44186</v>
      </c>
      <c r="F75" s="125" t="s">
        <v>15</v>
      </c>
      <c r="G75" s="107" t="s">
        <v>1091</v>
      </c>
      <c r="H75" s="64">
        <v>0</v>
      </c>
      <c r="I75" s="64"/>
    </row>
    <row r="76" spans="1:9" ht="12.75">
      <c r="A76" s="18" t="s">
        <v>417</v>
      </c>
      <c r="B76" s="18" t="s">
        <v>599</v>
      </c>
      <c r="C76" s="18" t="s">
        <v>1429</v>
      </c>
      <c r="D76" s="18" t="s">
        <v>263</v>
      </c>
      <c r="E76" s="18" t="s">
        <v>57</v>
      </c>
      <c r="F76" s="18" t="s">
        <v>1760</v>
      </c>
      <c r="G76" s="111" t="s">
        <v>229</v>
      </c>
      <c r="H76" s="52">
        <v>528263.05</v>
      </c>
      <c r="I76" s="52">
        <v>0</v>
      </c>
    </row>
    <row r="77" spans="1:9" ht="12.75">
      <c r="A77" s="64"/>
      <c r="B77" s="64" t="s">
        <v>2388</v>
      </c>
      <c r="C77" s="64" t="s">
        <v>1239</v>
      </c>
      <c r="D77" s="64" t="s">
        <v>15</v>
      </c>
      <c r="E77" s="125" t="s">
        <v>15</v>
      </c>
      <c r="F77" s="125" t="s">
        <v>15</v>
      </c>
      <c r="G77" s="107" t="s">
        <v>1091</v>
      </c>
      <c r="H77" s="64">
        <v>0</v>
      </c>
      <c r="I77" s="64"/>
    </row>
    <row r="78" spans="1:9" ht="12.75">
      <c r="A78" s="64"/>
      <c r="B78" s="64" t="s">
        <v>392</v>
      </c>
      <c r="C78" s="64" t="s">
        <v>1493</v>
      </c>
      <c r="D78" s="64" t="s">
        <v>925</v>
      </c>
      <c r="E78" s="125">
        <v>44186</v>
      </c>
      <c r="F78" s="125" t="s">
        <v>15</v>
      </c>
      <c r="G78" s="107" t="s">
        <v>1091</v>
      </c>
      <c r="H78" s="64">
        <v>0</v>
      </c>
      <c r="I78" s="64"/>
    </row>
    <row r="79" spans="1:9" ht="12.75">
      <c r="A79" s="18" t="s">
        <v>2243</v>
      </c>
      <c r="B79" s="18" t="s">
        <v>676</v>
      </c>
      <c r="C79" s="18" t="s">
        <v>79</v>
      </c>
      <c r="D79" s="18" t="s">
        <v>766</v>
      </c>
      <c r="E79" s="18" t="s">
        <v>57</v>
      </c>
      <c r="F79" s="18" t="s">
        <v>1760</v>
      </c>
      <c r="G79" s="111" t="s">
        <v>198</v>
      </c>
      <c r="H79" s="52">
        <v>20761720.5</v>
      </c>
      <c r="I79" s="52">
        <v>0</v>
      </c>
    </row>
    <row r="80" spans="1:9" ht="12.75">
      <c r="A80" s="64"/>
      <c r="B80" s="64" t="s">
        <v>2388</v>
      </c>
      <c r="C80" s="64" t="s">
        <v>1239</v>
      </c>
      <c r="D80" s="64" t="s">
        <v>2021</v>
      </c>
      <c r="E80" s="125">
        <v>43245</v>
      </c>
      <c r="F80" s="125">
        <v>44185</v>
      </c>
      <c r="G80" s="107" t="s">
        <v>1091</v>
      </c>
      <c r="H80" s="64">
        <v>0</v>
      </c>
      <c r="I80" s="64"/>
    </row>
    <row r="81" spans="1:9" ht="12.75">
      <c r="A81" s="64"/>
      <c r="B81" s="64" t="s">
        <v>392</v>
      </c>
      <c r="C81" s="64" t="s">
        <v>1493</v>
      </c>
      <c r="D81" s="64" t="s">
        <v>925</v>
      </c>
      <c r="E81" s="125">
        <v>44186</v>
      </c>
      <c r="F81" s="125" t="s">
        <v>15</v>
      </c>
      <c r="G81" s="107" t="s">
        <v>1091</v>
      </c>
      <c r="H81" s="64">
        <v>0</v>
      </c>
      <c r="I81" s="64"/>
    </row>
    <row r="82" spans="1:9" ht="12.75">
      <c r="A82" s="18" t="s">
        <v>1619</v>
      </c>
      <c r="B82" s="18" t="s">
        <v>1308</v>
      </c>
      <c r="C82" s="18" t="s">
        <v>1354</v>
      </c>
      <c r="D82" s="18" t="s">
        <v>1170</v>
      </c>
      <c r="E82" s="18" t="s">
        <v>57</v>
      </c>
      <c r="F82" s="18" t="s">
        <v>1760</v>
      </c>
      <c r="G82" s="111" t="s">
        <v>1810</v>
      </c>
      <c r="H82" s="52">
        <v>1799.59</v>
      </c>
      <c r="I82" s="52">
        <v>0</v>
      </c>
    </row>
    <row r="83" spans="1:9" ht="12.75">
      <c r="A83" s="64"/>
      <c r="B83" s="64" t="s">
        <v>2388</v>
      </c>
      <c r="C83" s="64" t="s">
        <v>1239</v>
      </c>
      <c r="D83" s="64" t="s">
        <v>2021</v>
      </c>
      <c r="E83" s="125">
        <v>43245</v>
      </c>
      <c r="F83" s="125">
        <v>44185</v>
      </c>
      <c r="G83" s="107" t="s">
        <v>1091</v>
      </c>
      <c r="H83" s="64">
        <v>0</v>
      </c>
      <c r="I83" s="64"/>
    </row>
    <row r="84" spans="1:9" ht="12.75">
      <c r="A84" s="64"/>
      <c r="B84" s="64" t="s">
        <v>392</v>
      </c>
      <c r="C84" s="64" t="s">
        <v>1493</v>
      </c>
      <c r="D84" s="64" t="s">
        <v>925</v>
      </c>
      <c r="E84" s="125">
        <v>44186</v>
      </c>
      <c r="F84" s="125" t="s">
        <v>15</v>
      </c>
      <c r="G84" s="107" t="s">
        <v>1091</v>
      </c>
      <c r="H84" s="64">
        <v>0</v>
      </c>
      <c r="I84" s="64"/>
    </row>
    <row r="85" spans="1:9" ht="12.75">
      <c r="A85" s="18" t="s">
        <v>1015</v>
      </c>
      <c r="B85" s="18" t="s">
        <v>470</v>
      </c>
      <c r="C85" s="18" t="s">
        <v>1522</v>
      </c>
      <c r="D85" s="18" t="s">
        <v>2119</v>
      </c>
      <c r="E85" s="18" t="s">
        <v>57</v>
      </c>
      <c r="F85" s="18" t="s">
        <v>1760</v>
      </c>
      <c r="G85" s="111" t="s">
        <v>1888</v>
      </c>
      <c r="H85" s="52">
        <v>208088.63</v>
      </c>
      <c r="I85" s="52">
        <v>0</v>
      </c>
    </row>
    <row r="86" spans="1:9" ht="12.75">
      <c r="A86" s="64"/>
      <c r="B86" s="64" t="s">
        <v>2388</v>
      </c>
      <c r="C86" s="64" t="s">
        <v>1239</v>
      </c>
      <c r="D86" s="64" t="s">
        <v>2021</v>
      </c>
      <c r="E86" s="125">
        <v>43245</v>
      </c>
      <c r="F86" s="125">
        <v>44185</v>
      </c>
      <c r="G86" s="107" t="s">
        <v>1091</v>
      </c>
      <c r="H86" s="64">
        <v>0</v>
      </c>
      <c r="I86" s="64"/>
    </row>
    <row r="87" spans="1:9" ht="12.75">
      <c r="A87" s="64"/>
      <c r="B87" s="64" t="s">
        <v>392</v>
      </c>
      <c r="C87" s="64" t="s">
        <v>1493</v>
      </c>
      <c r="D87" s="64" t="s">
        <v>925</v>
      </c>
      <c r="E87" s="125">
        <v>44186</v>
      </c>
      <c r="F87" s="125" t="s">
        <v>15</v>
      </c>
      <c r="G87" s="107" t="s">
        <v>1091</v>
      </c>
      <c r="H87" s="64">
        <v>0</v>
      </c>
      <c r="I87" s="64"/>
    </row>
    <row r="88" spans="1:9" ht="12.75">
      <c r="A88" s="18" t="s">
        <v>401</v>
      </c>
      <c r="B88" s="18" t="s">
        <v>2316</v>
      </c>
      <c r="C88" s="18" t="s">
        <v>1830</v>
      </c>
      <c r="D88" s="18" t="s">
        <v>1850</v>
      </c>
      <c r="E88" s="18" t="s">
        <v>57</v>
      </c>
      <c r="F88" s="18" t="s">
        <v>1760</v>
      </c>
      <c r="G88" s="111" t="s">
        <v>1022</v>
      </c>
      <c r="H88" s="52">
        <v>443052.3</v>
      </c>
      <c r="I88" s="52">
        <v>0</v>
      </c>
    </row>
    <row r="89" spans="1:9" ht="12.75">
      <c r="A89" s="64"/>
      <c r="B89" s="64" t="s">
        <v>2388</v>
      </c>
      <c r="C89" s="64" t="s">
        <v>1239</v>
      </c>
      <c r="D89" s="64" t="s">
        <v>2021</v>
      </c>
      <c r="E89" s="125">
        <v>43245</v>
      </c>
      <c r="F89" s="125">
        <v>44185</v>
      </c>
      <c r="G89" s="107" t="s">
        <v>1091</v>
      </c>
      <c r="H89" s="64">
        <v>0</v>
      </c>
      <c r="I89" s="64"/>
    </row>
    <row r="90" spans="1:9" ht="12.75">
      <c r="A90" s="64"/>
      <c r="B90" s="64" t="s">
        <v>392</v>
      </c>
      <c r="C90" s="64" t="s">
        <v>1493</v>
      </c>
      <c r="D90" s="64" t="s">
        <v>925</v>
      </c>
      <c r="E90" s="125">
        <v>44186</v>
      </c>
      <c r="F90" s="125" t="s">
        <v>15</v>
      </c>
      <c r="G90" s="107" t="s">
        <v>1091</v>
      </c>
      <c r="H90" s="64">
        <v>0</v>
      </c>
      <c r="I90" s="64"/>
    </row>
    <row r="91" spans="1:9" ht="12.75">
      <c r="A91" s="18" t="s">
        <v>2250</v>
      </c>
      <c r="B91" s="18" t="s">
        <v>297</v>
      </c>
      <c r="C91" s="18" t="s">
        <v>2222</v>
      </c>
      <c r="D91" s="18" t="s">
        <v>1965</v>
      </c>
      <c r="E91" s="18" t="s">
        <v>57</v>
      </c>
      <c r="F91" s="18" t="s">
        <v>1760</v>
      </c>
      <c r="G91" s="111" t="s">
        <v>389</v>
      </c>
      <c r="H91" s="52">
        <v>58815.09</v>
      </c>
      <c r="I91" s="52">
        <v>0</v>
      </c>
    </row>
    <row r="92" spans="1:9" ht="12.75">
      <c r="A92" s="64"/>
      <c r="B92" s="64" t="s">
        <v>2388</v>
      </c>
      <c r="C92" s="64" t="s">
        <v>1239</v>
      </c>
      <c r="D92" s="64" t="s">
        <v>2021</v>
      </c>
      <c r="E92" s="125">
        <v>43245</v>
      </c>
      <c r="F92" s="125">
        <v>44185</v>
      </c>
      <c r="G92" s="107" t="s">
        <v>1091</v>
      </c>
      <c r="H92" s="64">
        <v>0</v>
      </c>
      <c r="I92" s="64"/>
    </row>
    <row r="93" spans="1:9" ht="12.75">
      <c r="A93" s="64"/>
      <c r="B93" s="64" t="s">
        <v>392</v>
      </c>
      <c r="C93" s="64" t="s">
        <v>1493</v>
      </c>
      <c r="D93" s="64" t="s">
        <v>925</v>
      </c>
      <c r="E93" s="125">
        <v>44186</v>
      </c>
      <c r="F93" s="125" t="s">
        <v>15</v>
      </c>
      <c r="G93" s="107" t="s">
        <v>1091</v>
      </c>
      <c r="H93" s="64">
        <v>0</v>
      </c>
      <c r="I93" s="64"/>
    </row>
    <row r="94" spans="1:9" ht="12.75">
      <c r="A94" s="18" t="s">
        <v>1632</v>
      </c>
      <c r="B94" s="18" t="s">
        <v>1731</v>
      </c>
      <c r="C94" s="18" t="s">
        <v>1096</v>
      </c>
      <c r="D94" s="18" t="s">
        <v>1683</v>
      </c>
      <c r="E94" s="18" t="s">
        <v>746</v>
      </c>
      <c r="F94" s="18" t="s">
        <v>1760</v>
      </c>
      <c r="G94" s="111" t="s">
        <v>962</v>
      </c>
      <c r="H94" s="52">
        <v>130000</v>
      </c>
      <c r="I94" s="52">
        <v>0</v>
      </c>
    </row>
    <row r="95" spans="1:9" ht="12.75">
      <c r="A95" s="64"/>
      <c r="B95" s="64" t="s">
        <v>2388</v>
      </c>
      <c r="C95" s="64" t="s">
        <v>1239</v>
      </c>
      <c r="D95" s="64" t="s">
        <v>2021</v>
      </c>
      <c r="E95" s="125">
        <v>43245</v>
      </c>
      <c r="F95" s="125">
        <v>44185</v>
      </c>
      <c r="G95" s="107" t="s">
        <v>1091</v>
      </c>
      <c r="H95" s="64">
        <v>0</v>
      </c>
      <c r="I95" s="64"/>
    </row>
    <row r="96" spans="1:9" ht="12.75">
      <c r="A96" s="64"/>
      <c r="B96" s="64" t="s">
        <v>392</v>
      </c>
      <c r="C96" s="64" t="s">
        <v>1493</v>
      </c>
      <c r="D96" s="64" t="s">
        <v>925</v>
      </c>
      <c r="E96" s="125">
        <v>44186</v>
      </c>
      <c r="F96" s="125" t="s">
        <v>15</v>
      </c>
      <c r="G96" s="107" t="s">
        <v>1091</v>
      </c>
      <c r="H96" s="64">
        <v>0</v>
      </c>
      <c r="I96" s="64"/>
    </row>
    <row r="97" spans="1:9" ht="12.75">
      <c r="A97" s="18" t="s">
        <v>561</v>
      </c>
      <c r="B97" s="18" t="s">
        <v>2415</v>
      </c>
      <c r="C97" s="18" t="s">
        <v>2074</v>
      </c>
      <c r="D97" s="18" t="s">
        <v>735</v>
      </c>
      <c r="E97" s="18" t="s">
        <v>57</v>
      </c>
      <c r="F97" s="18" t="s">
        <v>1760</v>
      </c>
      <c r="G97" s="111" t="s">
        <v>975</v>
      </c>
      <c r="H97" s="52">
        <v>1397286</v>
      </c>
      <c r="I97" s="52">
        <v>0</v>
      </c>
    </row>
    <row r="98" spans="1:9" ht="12.75">
      <c r="A98" s="64"/>
      <c r="B98" s="64" t="s">
        <v>2388</v>
      </c>
      <c r="C98" s="64" t="s">
        <v>1239</v>
      </c>
      <c r="D98" s="64" t="s">
        <v>1539</v>
      </c>
      <c r="E98" s="125">
        <v>43823</v>
      </c>
      <c r="F98" s="125">
        <v>44185</v>
      </c>
      <c r="G98" s="107" t="s">
        <v>1091</v>
      </c>
      <c r="H98" s="64">
        <v>0</v>
      </c>
      <c r="I98" s="64"/>
    </row>
    <row r="99" spans="1:9" ht="12.75">
      <c r="A99" s="64"/>
      <c r="B99" s="64" t="s">
        <v>392</v>
      </c>
      <c r="C99" s="64" t="s">
        <v>1493</v>
      </c>
      <c r="D99" s="64" t="s">
        <v>925</v>
      </c>
      <c r="E99" s="125">
        <v>44186</v>
      </c>
      <c r="F99" s="125" t="s">
        <v>15</v>
      </c>
      <c r="G99" s="107" t="s">
        <v>1091</v>
      </c>
      <c r="H99" s="64">
        <v>0</v>
      </c>
      <c r="I99" s="64"/>
    </row>
    <row r="100" spans="1:9" ht="12.75">
      <c r="A100" s="18" t="s">
        <v>2372</v>
      </c>
      <c r="B100" s="18" t="s">
        <v>88</v>
      </c>
      <c r="C100" s="18" t="s">
        <v>1053</v>
      </c>
      <c r="D100" s="18" t="s">
        <v>469</v>
      </c>
      <c r="E100" s="18" t="s">
        <v>1966</v>
      </c>
      <c r="F100" s="18" t="s">
        <v>1760</v>
      </c>
      <c r="G100" s="111" t="s">
        <v>1906</v>
      </c>
      <c r="H100" s="52">
        <v>1</v>
      </c>
      <c r="I100" s="52">
        <v>0</v>
      </c>
    </row>
    <row r="101" spans="1:9" ht="12.75">
      <c r="A101" s="64"/>
      <c r="B101" s="64" t="s">
        <v>555</v>
      </c>
      <c r="C101" s="64" t="s">
        <v>1239</v>
      </c>
      <c r="D101" s="64" t="s">
        <v>1708</v>
      </c>
      <c r="E101" s="125">
        <v>44158</v>
      </c>
      <c r="F101" s="125" t="s">
        <v>15</v>
      </c>
      <c r="G101" s="107" t="s">
        <v>1091</v>
      </c>
      <c r="H101" s="64">
        <v>0</v>
      </c>
      <c r="I101" s="64"/>
    </row>
    <row r="102" spans="1:9" ht="12.75">
      <c r="A102" s="18" t="s">
        <v>660</v>
      </c>
      <c r="B102" s="18" t="s">
        <v>1693</v>
      </c>
      <c r="C102" s="18" t="s">
        <v>388</v>
      </c>
      <c r="D102" s="18" t="s">
        <v>625</v>
      </c>
      <c r="E102" s="18" t="s">
        <v>2064</v>
      </c>
      <c r="F102" s="18" t="s">
        <v>1760</v>
      </c>
      <c r="G102" s="111" t="s">
        <v>205</v>
      </c>
      <c r="H102" s="52">
        <v>1</v>
      </c>
      <c r="I102" s="52">
        <v>0</v>
      </c>
    </row>
    <row r="103" spans="1:9" ht="12.75">
      <c r="A103" s="18" t="s">
        <v>1273</v>
      </c>
      <c r="B103" s="18" t="s">
        <v>1284</v>
      </c>
      <c r="C103" s="18" t="s">
        <v>1926</v>
      </c>
      <c r="D103" s="18" t="s">
        <v>1380</v>
      </c>
      <c r="E103" s="18" t="s">
        <v>2064</v>
      </c>
      <c r="F103" s="18" t="s">
        <v>1760</v>
      </c>
      <c r="G103" s="111" t="s">
        <v>2264</v>
      </c>
      <c r="H103" s="52">
        <v>1</v>
      </c>
      <c r="I103" s="52">
        <v>0</v>
      </c>
    </row>
    <row r="104" spans="1:9" ht="12.75">
      <c r="A104" s="18" t="s">
        <v>1631</v>
      </c>
      <c r="B104" s="18" t="s">
        <v>88</v>
      </c>
      <c r="C104" s="18" t="s">
        <v>160</v>
      </c>
      <c r="D104" s="18" t="s">
        <v>2277</v>
      </c>
      <c r="E104" s="18" t="s">
        <v>1966</v>
      </c>
      <c r="F104" s="18" t="s">
        <v>1760</v>
      </c>
      <c r="G104" s="111" t="s">
        <v>1913</v>
      </c>
      <c r="H104" s="52">
        <v>1</v>
      </c>
      <c r="I104" s="52">
        <v>0</v>
      </c>
    </row>
    <row r="105" spans="1:9" ht="12.75">
      <c r="A105" s="64"/>
      <c r="B105" s="64" t="s">
        <v>1421</v>
      </c>
      <c r="C105" s="64" t="s">
        <v>1493</v>
      </c>
      <c r="D105" s="64" t="s">
        <v>1567</v>
      </c>
      <c r="E105" s="125">
        <v>44712</v>
      </c>
      <c r="F105" s="125" t="s">
        <v>15</v>
      </c>
      <c r="G105" s="107" t="s">
        <v>1091</v>
      </c>
      <c r="H105" s="64">
        <v>0</v>
      </c>
      <c r="I105" s="64"/>
    </row>
    <row r="106" spans="1:9" ht="12.75">
      <c r="A106" s="18" t="s">
        <v>2249</v>
      </c>
      <c r="B106" s="18" t="s">
        <v>88</v>
      </c>
      <c r="C106" s="18" t="s">
        <v>1110</v>
      </c>
      <c r="D106" s="18" t="s">
        <v>2118</v>
      </c>
      <c r="E106" s="18" t="s">
        <v>1966</v>
      </c>
      <c r="F106" s="18" t="s">
        <v>1760</v>
      </c>
      <c r="G106" s="111" t="s">
        <v>434</v>
      </c>
      <c r="H106" s="52">
        <v>1</v>
      </c>
      <c r="I106" s="52">
        <v>0</v>
      </c>
    </row>
    <row r="107" spans="1:9" ht="12.75">
      <c r="A107" s="64"/>
      <c r="B107" s="64" t="s">
        <v>1421</v>
      </c>
      <c r="C107" s="64" t="s">
        <v>1493</v>
      </c>
      <c r="D107" s="64" t="s">
        <v>1567</v>
      </c>
      <c r="E107" s="125">
        <v>44712</v>
      </c>
      <c r="F107" s="125" t="s">
        <v>15</v>
      </c>
      <c r="G107" s="107" t="s">
        <v>1091</v>
      </c>
      <c r="H107" s="64">
        <v>0</v>
      </c>
      <c r="I107" s="64"/>
    </row>
    <row r="108" spans="1:9" ht="12.75">
      <c r="A108" s="18" t="s">
        <v>400</v>
      </c>
      <c r="B108" s="18" t="s">
        <v>88</v>
      </c>
      <c r="C108" s="18" t="s">
        <v>55</v>
      </c>
      <c r="D108" s="18" t="s">
        <v>167</v>
      </c>
      <c r="E108" s="18" t="s">
        <v>1966</v>
      </c>
      <c r="F108" s="18" t="s">
        <v>1760</v>
      </c>
      <c r="G108" s="111" t="s">
        <v>218</v>
      </c>
      <c r="H108" s="52">
        <v>1</v>
      </c>
      <c r="I108" s="52">
        <v>0</v>
      </c>
    </row>
    <row r="109" spans="1:9" ht="12.75">
      <c r="A109" s="64"/>
      <c r="B109" s="64" t="s">
        <v>1421</v>
      </c>
      <c r="C109" s="64" t="s">
        <v>1493</v>
      </c>
      <c r="D109" s="64" t="s">
        <v>1567</v>
      </c>
      <c r="E109" s="125">
        <v>44712</v>
      </c>
      <c r="F109" s="125" t="s">
        <v>15</v>
      </c>
      <c r="G109" s="107" t="s">
        <v>1091</v>
      </c>
      <c r="H109" s="64">
        <v>0</v>
      </c>
      <c r="I109" s="64"/>
    </row>
    <row r="110" spans="1:9" ht="12.75">
      <c r="A110" s="18" t="s">
        <v>1002</v>
      </c>
      <c r="B110" s="18" t="s">
        <v>88</v>
      </c>
      <c r="C110" s="18" t="s">
        <v>1912</v>
      </c>
      <c r="D110" s="18" t="s">
        <v>789</v>
      </c>
      <c r="E110" s="18" t="s">
        <v>1966</v>
      </c>
      <c r="F110" s="18" t="s">
        <v>1760</v>
      </c>
      <c r="G110" s="111" t="s">
        <v>868</v>
      </c>
      <c r="H110" s="52">
        <v>1</v>
      </c>
      <c r="I110" s="52">
        <v>0</v>
      </c>
    </row>
    <row r="111" spans="1:9" ht="12.75">
      <c r="A111" s="64"/>
      <c r="B111" s="64" t="s">
        <v>1421</v>
      </c>
      <c r="C111" s="64" t="s">
        <v>1493</v>
      </c>
      <c r="D111" s="64" t="s">
        <v>1567</v>
      </c>
      <c r="E111" s="125">
        <v>44712</v>
      </c>
      <c r="F111" s="125" t="s">
        <v>15</v>
      </c>
      <c r="G111" s="107" t="s">
        <v>1091</v>
      </c>
      <c r="H111" s="64">
        <v>0</v>
      </c>
      <c r="I111" s="64"/>
    </row>
    <row r="112" spans="1:9" ht="12.75">
      <c r="A112" s="18" t="s">
        <v>1630</v>
      </c>
      <c r="B112" s="18" t="s">
        <v>88</v>
      </c>
      <c r="C112" s="18" t="s">
        <v>1752</v>
      </c>
      <c r="D112" s="18" t="s">
        <v>182</v>
      </c>
      <c r="E112" s="18" t="s">
        <v>1966</v>
      </c>
      <c r="F112" s="18" t="s">
        <v>1760</v>
      </c>
      <c r="G112" s="111" t="s">
        <v>2056</v>
      </c>
      <c r="H112" s="52">
        <v>1</v>
      </c>
      <c r="I112" s="52">
        <v>0</v>
      </c>
    </row>
    <row r="113" spans="1:9" ht="12.75">
      <c r="A113" s="64"/>
      <c r="B113" s="64" t="s">
        <v>1421</v>
      </c>
      <c r="C113" s="64" t="s">
        <v>1493</v>
      </c>
      <c r="D113" s="64" t="s">
        <v>1567</v>
      </c>
      <c r="E113" s="125">
        <v>44712</v>
      </c>
      <c r="F113" s="125" t="s">
        <v>15</v>
      </c>
      <c r="G113" s="107" t="s">
        <v>1091</v>
      </c>
      <c r="H113" s="64">
        <v>0</v>
      </c>
      <c r="I113" s="64"/>
    </row>
    <row r="114" spans="1:9" ht="12.75">
      <c r="A114" s="18" t="s">
        <v>553</v>
      </c>
      <c r="B114" s="18" t="s">
        <v>88</v>
      </c>
      <c r="C114" s="18" t="s">
        <v>1641</v>
      </c>
      <c r="D114" s="18" t="s">
        <v>1391</v>
      </c>
      <c r="E114" s="18" t="s">
        <v>1966</v>
      </c>
      <c r="F114" s="18" t="s">
        <v>1760</v>
      </c>
      <c r="G114" s="111" t="s">
        <v>1964</v>
      </c>
      <c r="H114" s="52">
        <v>1</v>
      </c>
      <c r="I114" s="52">
        <v>0</v>
      </c>
    </row>
    <row r="115" spans="1:9" ht="12.75">
      <c r="A115" s="64"/>
      <c r="B115" s="64" t="s">
        <v>1421</v>
      </c>
      <c r="C115" s="64" t="s">
        <v>1493</v>
      </c>
      <c r="D115" s="64" t="s">
        <v>1567</v>
      </c>
      <c r="E115" s="125">
        <v>44712</v>
      </c>
      <c r="F115" s="125" t="s">
        <v>15</v>
      </c>
      <c r="G115" s="107" t="s">
        <v>1091</v>
      </c>
      <c r="H115" s="64">
        <v>0</v>
      </c>
      <c r="I115" s="64"/>
    </row>
    <row r="116" spans="1:9" ht="12.75">
      <c r="A116" s="18" t="s">
        <v>2427</v>
      </c>
      <c r="B116" s="18" t="s">
        <v>88</v>
      </c>
      <c r="C116" s="18" t="s">
        <v>881</v>
      </c>
      <c r="D116" s="18" t="s">
        <v>2015</v>
      </c>
      <c r="E116" s="18" t="s">
        <v>1966</v>
      </c>
      <c r="F116" s="18" t="s">
        <v>1760</v>
      </c>
      <c r="G116" s="111" t="s">
        <v>1799</v>
      </c>
      <c r="H116" s="52">
        <v>1</v>
      </c>
      <c r="I116" s="52">
        <v>0</v>
      </c>
    </row>
    <row r="117" spans="1:9" ht="12.75">
      <c r="A117" s="64"/>
      <c r="B117" s="64" t="s">
        <v>1421</v>
      </c>
      <c r="C117" s="64" t="s">
        <v>1493</v>
      </c>
      <c r="D117" s="64" t="s">
        <v>1567</v>
      </c>
      <c r="E117" s="125">
        <v>44712</v>
      </c>
      <c r="F117" s="125" t="s">
        <v>15</v>
      </c>
      <c r="G117" s="107" t="s">
        <v>1091</v>
      </c>
      <c r="H117" s="64">
        <v>0</v>
      </c>
      <c r="I117" s="64"/>
    </row>
    <row r="118" spans="1:9" ht="12.75">
      <c r="A118" s="18" t="s">
        <v>1788</v>
      </c>
      <c r="B118" s="18" t="s">
        <v>88</v>
      </c>
      <c r="C118" s="18" t="s">
        <v>1175</v>
      </c>
      <c r="D118" s="18" t="s">
        <v>2027</v>
      </c>
      <c r="E118" s="18" t="s">
        <v>1966</v>
      </c>
      <c r="F118" s="18" t="s">
        <v>1760</v>
      </c>
      <c r="G118" s="111" t="s">
        <v>2384</v>
      </c>
      <c r="H118" s="52">
        <v>1</v>
      </c>
      <c r="I118" s="52">
        <v>0</v>
      </c>
    </row>
    <row r="119" spans="1:9" ht="12.75">
      <c r="A119" s="64"/>
      <c r="B119" s="64" t="s">
        <v>1421</v>
      </c>
      <c r="C119" s="64" t="s">
        <v>1493</v>
      </c>
      <c r="D119" s="64" t="s">
        <v>1567</v>
      </c>
      <c r="E119" s="125">
        <v>44712</v>
      </c>
      <c r="F119" s="125" t="s">
        <v>15</v>
      </c>
      <c r="G119" s="107" t="s">
        <v>1091</v>
      </c>
      <c r="H119" s="64">
        <v>0</v>
      </c>
      <c r="I119" s="64"/>
    </row>
    <row r="120" spans="1:9" ht="12.75">
      <c r="A120" s="18" t="s">
        <v>1144</v>
      </c>
      <c r="B120" s="18" t="s">
        <v>88</v>
      </c>
      <c r="C120" s="18" t="s">
        <v>159</v>
      </c>
      <c r="D120" s="18" t="s">
        <v>1530</v>
      </c>
      <c r="E120" s="18" t="s">
        <v>1966</v>
      </c>
      <c r="F120" s="18" t="s">
        <v>1760</v>
      </c>
      <c r="G120" s="111" t="s">
        <v>675</v>
      </c>
      <c r="H120" s="52">
        <v>1</v>
      </c>
      <c r="I120" s="52">
        <v>0</v>
      </c>
    </row>
    <row r="121" spans="1:9" ht="12.75">
      <c r="A121" s="64"/>
      <c r="B121" s="64" t="s">
        <v>1421</v>
      </c>
      <c r="C121" s="64" t="s">
        <v>1493</v>
      </c>
      <c r="D121" s="64" t="s">
        <v>1567</v>
      </c>
      <c r="E121" s="125">
        <v>44712</v>
      </c>
      <c r="F121" s="125" t="s">
        <v>15</v>
      </c>
      <c r="G121" s="107" t="s">
        <v>1091</v>
      </c>
      <c r="H121" s="64">
        <v>0</v>
      </c>
      <c r="I121" s="64"/>
    </row>
    <row r="122" spans="1:9" ht="12.75">
      <c r="A122" s="18" t="s">
        <v>560</v>
      </c>
      <c r="B122" s="18" t="s">
        <v>88</v>
      </c>
      <c r="C122" s="18" t="s">
        <v>1126</v>
      </c>
      <c r="D122" s="18" t="s">
        <v>788</v>
      </c>
      <c r="E122" s="18" t="s">
        <v>1966</v>
      </c>
      <c r="F122" s="18" t="s">
        <v>1760</v>
      </c>
      <c r="G122" s="111" t="s">
        <v>416</v>
      </c>
      <c r="H122" s="52">
        <v>1</v>
      </c>
      <c r="I122" s="52">
        <v>0</v>
      </c>
    </row>
    <row r="123" spans="1:9" ht="12.75">
      <c r="A123" s="64"/>
      <c r="B123" s="64" t="s">
        <v>1421</v>
      </c>
      <c r="C123" s="64" t="s">
        <v>1493</v>
      </c>
      <c r="D123" s="64" t="s">
        <v>1567</v>
      </c>
      <c r="E123" s="125">
        <v>44712</v>
      </c>
      <c r="F123" s="125" t="s">
        <v>15</v>
      </c>
      <c r="G123" s="107" t="s">
        <v>1091</v>
      </c>
      <c r="H123" s="64">
        <v>0</v>
      </c>
      <c r="I123" s="64"/>
    </row>
    <row r="124" spans="1:9" ht="12.75">
      <c r="A124" s="18" t="s">
        <v>2414</v>
      </c>
      <c r="B124" s="18" t="s">
        <v>1787</v>
      </c>
      <c r="C124" s="18" t="s">
        <v>1079</v>
      </c>
      <c r="D124" s="18" t="s">
        <v>5</v>
      </c>
      <c r="E124" s="18" t="s">
        <v>2064</v>
      </c>
      <c r="F124" s="18" t="s">
        <v>1760</v>
      </c>
      <c r="G124" s="111" t="s">
        <v>1751</v>
      </c>
      <c r="H124" s="52">
        <v>0</v>
      </c>
      <c r="I124" s="52">
        <v>0</v>
      </c>
    </row>
    <row r="125" spans="1:9" ht="12.75">
      <c r="A125" s="64"/>
      <c r="B125" s="64" t="s">
        <v>1814</v>
      </c>
      <c r="C125" s="64" t="s">
        <v>1493</v>
      </c>
      <c r="D125" s="64" t="s">
        <v>2141</v>
      </c>
      <c r="E125" s="125">
        <v>44775</v>
      </c>
      <c r="F125" s="125" t="s">
        <v>15</v>
      </c>
      <c r="G125" s="107" t="s">
        <v>1091</v>
      </c>
      <c r="H125" s="64">
        <v>0</v>
      </c>
      <c r="I125" s="64"/>
    </row>
    <row r="126" spans="1:9" ht="12.75">
      <c r="A126" s="18" t="s">
        <v>1774</v>
      </c>
      <c r="B126" s="18" t="s">
        <v>1787</v>
      </c>
      <c r="C126" s="18" t="s">
        <v>1068</v>
      </c>
      <c r="D126" s="18" t="s">
        <v>1652</v>
      </c>
      <c r="E126" s="18" t="s">
        <v>2064</v>
      </c>
      <c r="F126" s="18" t="s">
        <v>1760</v>
      </c>
      <c r="G126" s="111" t="s">
        <v>2045</v>
      </c>
      <c r="H126" s="52">
        <v>0</v>
      </c>
      <c r="I126" s="52">
        <v>0</v>
      </c>
    </row>
    <row r="127" spans="1:9" ht="12.75">
      <c r="A127" s="64"/>
      <c r="B127" s="64" t="s">
        <v>1814</v>
      </c>
      <c r="C127" s="64" t="s">
        <v>1493</v>
      </c>
      <c r="D127" s="64" t="s">
        <v>2141</v>
      </c>
      <c r="E127" s="125">
        <v>44775</v>
      </c>
      <c r="F127" s="125" t="s">
        <v>15</v>
      </c>
      <c r="G127" s="107" t="s">
        <v>1091</v>
      </c>
      <c r="H127" s="64">
        <v>0</v>
      </c>
      <c r="I127" s="64"/>
    </row>
    <row r="128" spans="1:9" ht="12.75">
      <c r="A128" s="18" t="s">
        <v>1317</v>
      </c>
      <c r="B128" s="18" t="s">
        <v>1538</v>
      </c>
      <c r="C128" s="18" t="s">
        <v>1068</v>
      </c>
      <c r="D128" s="18" t="s">
        <v>1490</v>
      </c>
      <c r="E128" s="18" t="s">
        <v>57</v>
      </c>
      <c r="F128" s="18" t="s">
        <v>1760</v>
      </c>
      <c r="G128" s="111" t="s">
        <v>2037</v>
      </c>
      <c r="H128" s="52">
        <v>0</v>
      </c>
      <c r="I128" s="52">
        <v>0</v>
      </c>
    </row>
    <row r="129" spans="1:9" ht="12.75">
      <c r="A129" s="64"/>
      <c r="B129" s="64" t="s">
        <v>1814</v>
      </c>
      <c r="C129" s="64" t="s">
        <v>1493</v>
      </c>
      <c r="D129" s="64" t="s">
        <v>2141</v>
      </c>
      <c r="E129" s="125">
        <v>44775</v>
      </c>
      <c r="F129" s="125" t="s">
        <v>15</v>
      </c>
      <c r="G129" s="107" t="s">
        <v>1091</v>
      </c>
      <c r="H129" s="64">
        <v>0</v>
      </c>
      <c r="I129" s="64"/>
    </row>
    <row r="130" spans="1:9" ht="12.75">
      <c r="A130" s="18" t="s">
        <v>104</v>
      </c>
      <c r="B130" s="18" t="s">
        <v>1905</v>
      </c>
      <c r="C130" s="18" t="s">
        <v>27</v>
      </c>
      <c r="D130" s="18" t="s">
        <v>709</v>
      </c>
      <c r="E130" s="18" t="s">
        <v>1966</v>
      </c>
      <c r="F130" s="18" t="s">
        <v>1760</v>
      </c>
      <c r="G130" s="111" t="s">
        <v>875</v>
      </c>
      <c r="H130" s="52">
        <v>1</v>
      </c>
      <c r="I130" s="52">
        <v>0</v>
      </c>
    </row>
    <row r="131" spans="1:9" ht="12.75">
      <c r="A131" s="64"/>
      <c r="B131" s="64" t="s">
        <v>1421</v>
      </c>
      <c r="C131" s="64" t="s">
        <v>1493</v>
      </c>
      <c r="D131" s="64" t="s">
        <v>2438</v>
      </c>
      <c r="E131" s="125">
        <v>45146</v>
      </c>
      <c r="F131" s="125" t="s">
        <v>15</v>
      </c>
      <c r="G131" s="107" t="s">
        <v>1091</v>
      </c>
      <c r="H131" s="64">
        <v>0</v>
      </c>
      <c r="I131" s="64"/>
    </row>
    <row r="132" spans="1:9" ht="12.75">
      <c r="A132" s="18" t="s">
        <v>1934</v>
      </c>
      <c r="B132" s="18" t="s">
        <v>1039</v>
      </c>
      <c r="C132" s="18" t="s">
        <v>27</v>
      </c>
      <c r="D132" s="18" t="s">
        <v>103</v>
      </c>
      <c r="E132" s="18" t="s">
        <v>1202</v>
      </c>
      <c r="F132" s="18" t="s">
        <v>1760</v>
      </c>
      <c r="G132" s="111" t="s">
        <v>2055</v>
      </c>
      <c r="H132" s="52">
        <v>1</v>
      </c>
      <c r="I132" s="52">
        <v>0</v>
      </c>
    </row>
    <row r="133" spans="1:9" ht="12.75">
      <c r="A133" s="64"/>
      <c r="B133" s="64" t="s">
        <v>1421</v>
      </c>
      <c r="C133" s="64" t="s">
        <v>1493</v>
      </c>
      <c r="D133" s="64" t="s">
        <v>2438</v>
      </c>
      <c r="E133" s="125">
        <v>45146</v>
      </c>
      <c r="F133" s="125" t="s">
        <v>15</v>
      </c>
      <c r="G133" s="107" t="s">
        <v>1091</v>
      </c>
      <c r="H133" s="64">
        <v>0</v>
      </c>
      <c r="I133" s="64"/>
    </row>
    <row r="134" spans="1:9" ht="12.75">
      <c r="A134" s="18" t="s">
        <v>1307</v>
      </c>
      <c r="B134" s="18" t="s">
        <v>810</v>
      </c>
      <c r="C134" s="18" t="s">
        <v>27</v>
      </c>
      <c r="D134" s="18" t="s">
        <v>1155</v>
      </c>
      <c r="E134" s="18" t="s">
        <v>57</v>
      </c>
      <c r="F134" s="18" t="s">
        <v>1760</v>
      </c>
      <c r="G134" s="111" t="s">
        <v>816</v>
      </c>
      <c r="H134" s="52">
        <v>1</v>
      </c>
      <c r="I134" s="52">
        <v>0</v>
      </c>
    </row>
    <row r="135" spans="1:9" ht="12.75">
      <c r="A135" s="18" t="s">
        <v>1461</v>
      </c>
      <c r="B135" s="18" t="s">
        <v>1390</v>
      </c>
      <c r="C135" s="18" t="s">
        <v>27</v>
      </c>
      <c r="D135" s="18" t="s">
        <v>745</v>
      </c>
      <c r="E135" s="18" t="s">
        <v>2064</v>
      </c>
      <c r="F135" s="18" t="s">
        <v>1760</v>
      </c>
      <c r="G135" s="111" t="s">
        <v>2445</v>
      </c>
      <c r="H135" s="52">
        <v>1</v>
      </c>
      <c r="I135" s="52">
        <v>0</v>
      </c>
    </row>
    <row r="136" spans="2:8" ht="12.75">
      <c r="B136" s="115" t="s">
        <v>708</v>
      </c>
      <c r="C136" s="109">
        <v>0</v>
      </c>
      <c r="F136" t="s">
        <v>1707</v>
      </c>
      <c r="H136" s="109">
        <v>133128948.81</v>
      </c>
    </row>
    <row r="140" spans="1:6" ht="12.75">
      <c r="A140" s="94" t="str">
        <f>Настройка!L137</f>
        <v>Руководитель:</v>
      </c>
      <c r="B140" s="89"/>
      <c r="C140" s="90"/>
      <c r="E140" s="91"/>
      <c r="F140" s="91"/>
    </row>
    <row r="141" spans="1:6" ht="12.75">
      <c r="A141" s="117"/>
      <c r="E141" s="96" t="s">
        <v>1171</v>
      </c>
      <c r="F141" s="96"/>
    </row>
    <row r="142" spans="1:6" ht="12.75">
      <c r="A142" s="94" t="s">
        <v>2005</v>
      </c>
      <c r="B142" s="89"/>
      <c r="E142" s="91"/>
      <c r="F142" s="91"/>
    </row>
    <row r="143" spans="1:6" ht="15">
      <c r="A143" s="117"/>
      <c r="C143" s="92"/>
      <c r="D143" s="92"/>
      <c r="E143" s="96" t="s">
        <v>1171</v>
      </c>
      <c r="F143" s="96"/>
    </row>
    <row r="144" spans="1:5" ht="15">
      <c r="A144" s="118"/>
      <c r="B144" s="92"/>
      <c r="C144" s="92"/>
      <c r="D144" s="92"/>
      <c r="E144" s="92"/>
    </row>
    <row r="145" spans="1:6" ht="12.75">
      <c r="A145" s="94" t="s">
        <v>1777</v>
      </c>
      <c r="B145" s="89"/>
      <c r="E145" s="91"/>
      <c r="F145" s="91"/>
    </row>
    <row r="146" spans="5:6" ht="12.75">
      <c r="E146" s="96" t="s">
        <v>1171</v>
      </c>
      <c r="F146" s="96"/>
    </row>
  </sheetData>
  <sheetProtection/>
  <printOptions/>
  <pageMargins left="0.7" right="0.7" top="0.75" bottom="0.75" header="0.3" footer="0.3"/>
  <pageSetup horizontalDpi="600" verticalDpi="600" orientation="landscape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7"/>
  <sheetViews>
    <sheetView zoomScalePageLayoutView="0" workbookViewId="0" topLeftCell="A160">
      <selection activeCell="A1188" sqref="A1188"/>
    </sheetView>
  </sheetViews>
  <sheetFormatPr defaultColWidth="9.125" defaultRowHeight="12.75"/>
  <cols>
    <col min="1" max="1" width="9.125" style="0" customWidth="1"/>
    <col min="2" max="2" width="33.125" style="0" customWidth="1"/>
    <col min="3" max="3" width="35.625" style="0" customWidth="1"/>
    <col min="4" max="4" width="31.00390625" style="0" customWidth="1"/>
    <col min="5" max="5" width="14.25390625" style="0" customWidth="1"/>
    <col min="6" max="6" width="14.75390625" style="0" customWidth="1"/>
    <col min="7" max="8" width="9.125" style="0" customWidth="1"/>
    <col min="9" max="9" width="11.375" style="0" customWidth="1"/>
    <col min="10" max="10" width="15.875" style="0" customWidth="1"/>
  </cols>
  <sheetData>
    <row r="1" spans="1:6" ht="18">
      <c r="A1" s="57" t="s">
        <v>1465</v>
      </c>
      <c r="B1" s="68"/>
      <c r="C1" s="68"/>
      <c r="D1" s="3" t="s">
        <v>1764</v>
      </c>
      <c r="E1" s="4">
        <f>Настройка!L3</f>
        <v>45300</v>
      </c>
      <c r="F1" s="5" t="s">
        <v>176</v>
      </c>
    </row>
    <row r="2" spans="1:6" ht="18">
      <c r="A2" s="88" t="str">
        <f>Настройка!L1</f>
        <v>МО Верхнекетский район</v>
      </c>
      <c r="B2" s="69"/>
      <c r="C2" s="69"/>
      <c r="D2" s="7"/>
      <c r="E2" s="8" t="s">
        <v>2227</v>
      </c>
      <c r="F2" s="9">
        <v>78114035</v>
      </c>
    </row>
    <row r="3" spans="1:6" ht="18">
      <c r="A3" s="88" t="str">
        <f>Настройка!L2</f>
        <v>Верхнекетский район</v>
      </c>
      <c r="B3" s="69"/>
      <c r="C3" s="69"/>
      <c r="D3" s="2"/>
      <c r="E3" s="8" t="s">
        <v>1688</v>
      </c>
      <c r="F3" s="9">
        <v>909</v>
      </c>
    </row>
    <row r="4" spans="1:6" ht="18">
      <c r="A4" s="10"/>
      <c r="B4" s="10"/>
      <c r="C4" s="10"/>
      <c r="D4" s="2"/>
      <c r="E4" s="8" t="s">
        <v>301</v>
      </c>
      <c r="F4" s="9">
        <v>46222819000</v>
      </c>
    </row>
    <row r="5" spans="1:6" ht="18">
      <c r="A5" s="70" t="s">
        <v>1250</v>
      </c>
      <c r="B5" s="70"/>
      <c r="C5" s="70"/>
      <c r="D5" s="67"/>
      <c r="E5" s="8" t="s">
        <v>689</v>
      </c>
      <c r="F5" s="9">
        <v>383</v>
      </c>
    </row>
    <row r="6" spans="1:10" ht="18">
      <c r="A6" s="65"/>
      <c r="B6" s="65"/>
      <c r="C6" s="65"/>
      <c r="D6" s="66"/>
      <c r="E6" s="66"/>
      <c r="F6" s="2"/>
      <c r="G6" s="66"/>
      <c r="H6" s="67"/>
      <c r="I6" s="21"/>
      <c r="J6" s="22"/>
    </row>
    <row r="7" spans="1:10" ht="35.25">
      <c r="A7" s="72" t="s">
        <v>1194</v>
      </c>
      <c r="B7" s="72" t="s">
        <v>759</v>
      </c>
      <c r="C7" s="72" t="s">
        <v>1551</v>
      </c>
      <c r="D7" s="72" t="s">
        <v>1191</v>
      </c>
      <c r="E7" s="72" t="s">
        <v>359</v>
      </c>
      <c r="F7" s="72" t="s">
        <v>483</v>
      </c>
      <c r="G7" s="66"/>
      <c r="H7" s="13"/>
      <c r="I7" s="13"/>
      <c r="J7" s="13"/>
    </row>
    <row r="8" spans="1:10" ht="18">
      <c r="A8" s="71">
        <v>1</v>
      </c>
      <c r="B8" s="71">
        <v>2</v>
      </c>
      <c r="C8" s="71">
        <v>3</v>
      </c>
      <c r="D8" s="71">
        <v>4</v>
      </c>
      <c r="E8" s="71">
        <v>5</v>
      </c>
      <c r="F8" s="71">
        <v>6</v>
      </c>
      <c r="G8" s="66"/>
      <c r="H8" s="13"/>
      <c r="I8" s="13"/>
      <c r="J8" s="13"/>
    </row>
    <row r="9" spans="1:10" ht="18">
      <c r="A9" s="145"/>
      <c r="B9" s="147" t="s">
        <v>1062</v>
      </c>
      <c r="C9" s="147"/>
      <c r="D9" s="147"/>
      <c r="E9" s="147"/>
      <c r="F9" s="147"/>
      <c r="G9" s="66"/>
      <c r="H9" s="13"/>
      <c r="I9" s="13"/>
      <c r="J9" s="13"/>
    </row>
    <row r="10" spans="1:10" ht="36.75" customHeight="1">
      <c r="A10" s="146"/>
      <c r="B10" s="40" t="s">
        <v>2378</v>
      </c>
      <c r="C10" s="40" t="s">
        <v>1719</v>
      </c>
      <c r="D10" s="40" t="s">
        <v>1699</v>
      </c>
      <c r="E10" s="40" t="s">
        <v>2456</v>
      </c>
      <c r="F10" s="40" t="s">
        <v>1278</v>
      </c>
      <c r="G10" s="66"/>
      <c r="H10" s="13"/>
      <c r="I10" s="13"/>
      <c r="J10" s="13"/>
    </row>
    <row r="11" spans="1:8" s="13" customFormat="1" ht="18">
      <c r="A11" s="75"/>
      <c r="B11" s="148" t="s">
        <v>2310</v>
      </c>
      <c r="C11" s="148"/>
      <c r="D11" s="148"/>
      <c r="E11" s="148"/>
      <c r="F11" s="148"/>
      <c r="G11" s="66"/>
      <c r="H11" s="74"/>
    </row>
    <row r="12" spans="1:8" s="13" customFormat="1" ht="18">
      <c r="A12" s="76"/>
      <c r="B12" s="40" t="s">
        <v>580</v>
      </c>
      <c r="C12" s="40" t="s">
        <v>1347</v>
      </c>
      <c r="D12" s="40" t="s">
        <v>378</v>
      </c>
      <c r="E12" s="40" t="s">
        <v>364</v>
      </c>
      <c r="F12" s="40" t="s">
        <v>1805</v>
      </c>
      <c r="G12" s="66"/>
      <c r="H12" s="74"/>
    </row>
    <row r="13" spans="1:6" ht="12.75">
      <c r="A13" s="18" t="s">
        <v>1298</v>
      </c>
      <c r="B13" s="18" t="s">
        <v>1618</v>
      </c>
      <c r="C13" s="18" t="s">
        <v>15</v>
      </c>
      <c r="D13" s="18">
        <v>0</v>
      </c>
      <c r="E13" s="52">
        <v>0</v>
      </c>
      <c r="F13" s="18">
        <v>0</v>
      </c>
    </row>
    <row r="14" spans="1:6" ht="12.75">
      <c r="A14" s="64"/>
      <c r="B14" s="64" t="s">
        <v>1492</v>
      </c>
      <c r="C14" s="64" t="s">
        <v>1239</v>
      </c>
      <c r="D14" s="64" t="s">
        <v>15</v>
      </c>
      <c r="E14" s="64" t="s">
        <v>15</v>
      </c>
      <c r="F14" s="64" t="s">
        <v>15</v>
      </c>
    </row>
    <row r="15" spans="1:6" ht="12.75">
      <c r="A15" s="18" t="s">
        <v>2173</v>
      </c>
      <c r="B15" s="18" t="s">
        <v>71</v>
      </c>
      <c r="C15" s="18" t="s">
        <v>4</v>
      </c>
      <c r="D15" s="18">
        <v>1971</v>
      </c>
      <c r="E15" s="52">
        <v>0</v>
      </c>
      <c r="F15" s="18">
        <v>110</v>
      </c>
    </row>
    <row r="16" spans="1:6" ht="12.75">
      <c r="A16" s="64"/>
      <c r="B16" s="64" t="s">
        <v>952</v>
      </c>
      <c r="C16" s="64" t="s">
        <v>1535</v>
      </c>
      <c r="D16" s="64" t="s">
        <v>15</v>
      </c>
      <c r="E16" s="125">
        <v>43487</v>
      </c>
      <c r="F16" s="125">
        <v>45313</v>
      </c>
    </row>
    <row r="17" spans="1:6" ht="12.75">
      <c r="A17" s="18" t="s">
        <v>1898</v>
      </c>
      <c r="B17" s="18" t="s">
        <v>1332</v>
      </c>
      <c r="C17" s="18" t="s">
        <v>1592</v>
      </c>
      <c r="D17" s="18">
        <v>2013</v>
      </c>
      <c r="E17" s="52">
        <v>0</v>
      </c>
      <c r="F17" s="18">
        <v>250</v>
      </c>
    </row>
    <row r="18" spans="1:6" ht="12.75">
      <c r="A18" s="64"/>
      <c r="B18" s="64" t="s">
        <v>952</v>
      </c>
      <c r="C18" s="64" t="s">
        <v>1535</v>
      </c>
      <c r="D18" s="64" t="s">
        <v>15</v>
      </c>
      <c r="E18" s="125">
        <v>43487</v>
      </c>
      <c r="F18" s="125">
        <v>45313</v>
      </c>
    </row>
    <row r="19" spans="1:6" ht="12.75">
      <c r="A19" s="18" t="s">
        <v>1963</v>
      </c>
      <c r="B19" s="18" t="s">
        <v>2276</v>
      </c>
      <c r="C19" s="18" t="s">
        <v>15</v>
      </c>
      <c r="D19" s="18">
        <v>0</v>
      </c>
      <c r="E19" s="52">
        <v>0</v>
      </c>
      <c r="F19" s="18">
        <v>0</v>
      </c>
    </row>
    <row r="20" spans="1:6" ht="12.75">
      <c r="A20" s="64"/>
      <c r="B20" s="64" t="s">
        <v>1318</v>
      </c>
      <c r="C20" s="64" t="s">
        <v>1239</v>
      </c>
      <c r="D20" s="64" t="s">
        <v>15</v>
      </c>
      <c r="E20" s="125" t="s">
        <v>15</v>
      </c>
      <c r="F20" s="125" t="s">
        <v>15</v>
      </c>
    </row>
    <row r="21" spans="1:6" ht="12.75">
      <c r="A21" s="18" t="s">
        <v>1473</v>
      </c>
      <c r="B21" s="18" t="s">
        <v>907</v>
      </c>
      <c r="C21" s="18" t="s">
        <v>15</v>
      </c>
      <c r="D21" s="18">
        <v>0</v>
      </c>
      <c r="E21" s="52">
        <v>0</v>
      </c>
      <c r="F21" s="18">
        <v>0</v>
      </c>
    </row>
    <row r="22" spans="1:6" ht="12.75">
      <c r="A22" s="64"/>
      <c r="B22" s="64" t="s">
        <v>2127</v>
      </c>
      <c r="C22" s="64" t="s">
        <v>1239</v>
      </c>
      <c r="D22" s="64" t="s">
        <v>15</v>
      </c>
      <c r="E22" s="125" t="s">
        <v>15</v>
      </c>
      <c r="F22" s="125" t="s">
        <v>15</v>
      </c>
    </row>
    <row r="23" spans="1:6" ht="12.75">
      <c r="A23" s="18" t="s">
        <v>2104</v>
      </c>
      <c r="B23" s="18" t="s">
        <v>659</v>
      </c>
      <c r="C23" s="18" t="s">
        <v>15</v>
      </c>
      <c r="D23" s="18">
        <v>0</v>
      </c>
      <c r="E23" s="52">
        <v>0</v>
      </c>
      <c r="F23" s="18">
        <v>0</v>
      </c>
    </row>
    <row r="24" spans="1:6" ht="12.75">
      <c r="A24" s="64"/>
      <c r="B24" s="64" t="s">
        <v>2127</v>
      </c>
      <c r="C24" s="64" t="s">
        <v>1239</v>
      </c>
      <c r="D24" s="64" t="s">
        <v>15</v>
      </c>
      <c r="E24" s="125" t="s">
        <v>15</v>
      </c>
      <c r="F24" s="125" t="s">
        <v>15</v>
      </c>
    </row>
    <row r="25" spans="1:6" ht="12.75">
      <c r="A25" s="18" t="s">
        <v>262</v>
      </c>
      <c r="B25" s="18" t="s">
        <v>1861</v>
      </c>
      <c r="C25" s="18" t="s">
        <v>15</v>
      </c>
      <c r="D25" s="18">
        <v>0</v>
      </c>
      <c r="E25" s="52">
        <v>0</v>
      </c>
      <c r="F25" s="18">
        <v>0</v>
      </c>
    </row>
    <row r="26" spans="1:6" ht="12.75">
      <c r="A26" s="64"/>
      <c r="B26" s="64" t="s">
        <v>2127</v>
      </c>
      <c r="C26" s="64" t="s">
        <v>1239</v>
      </c>
      <c r="D26" s="64" t="s">
        <v>15</v>
      </c>
      <c r="E26" s="125" t="s">
        <v>15</v>
      </c>
      <c r="F26" s="125" t="s">
        <v>15</v>
      </c>
    </row>
    <row r="27" spans="1:6" ht="12.75">
      <c r="A27" s="18" t="s">
        <v>464</v>
      </c>
      <c r="B27" s="18" t="s">
        <v>1411</v>
      </c>
      <c r="C27" s="18" t="s">
        <v>15</v>
      </c>
      <c r="D27" s="18">
        <v>0</v>
      </c>
      <c r="E27" s="52">
        <v>0</v>
      </c>
      <c r="F27" s="18">
        <v>0</v>
      </c>
    </row>
    <row r="28" spans="1:6" ht="12.75">
      <c r="A28" s="64"/>
      <c r="B28" s="64" t="s">
        <v>1492</v>
      </c>
      <c r="C28" s="64" t="s">
        <v>1239</v>
      </c>
      <c r="D28" s="64" t="s">
        <v>15</v>
      </c>
      <c r="E28" s="125" t="s">
        <v>15</v>
      </c>
      <c r="F28" s="125" t="s">
        <v>15</v>
      </c>
    </row>
    <row r="29" spans="1:6" ht="12.75">
      <c r="A29" s="18" t="s">
        <v>592</v>
      </c>
      <c r="B29" s="18" t="s">
        <v>2092</v>
      </c>
      <c r="C29" s="18" t="s">
        <v>15</v>
      </c>
      <c r="D29" s="18">
        <v>0</v>
      </c>
      <c r="E29" s="52">
        <v>0</v>
      </c>
      <c r="F29" s="18">
        <v>0</v>
      </c>
    </row>
    <row r="30" spans="1:6" ht="12.75">
      <c r="A30" s="64"/>
      <c r="B30" s="64" t="s">
        <v>1009</v>
      </c>
      <c r="C30" s="64" t="s">
        <v>1239</v>
      </c>
      <c r="D30" s="64" t="s">
        <v>15</v>
      </c>
      <c r="E30" s="125" t="s">
        <v>15</v>
      </c>
      <c r="F30" s="125" t="s">
        <v>15</v>
      </c>
    </row>
    <row r="31" spans="1:6" ht="12.75">
      <c r="A31" s="18" t="s">
        <v>1190</v>
      </c>
      <c r="B31" s="18" t="s">
        <v>527</v>
      </c>
      <c r="C31" s="18" t="s">
        <v>15</v>
      </c>
      <c r="D31" s="18">
        <v>0</v>
      </c>
      <c r="E31" s="52">
        <v>0</v>
      </c>
      <c r="F31" s="18">
        <v>0</v>
      </c>
    </row>
    <row r="32" spans="1:6" ht="12.75">
      <c r="A32" s="64"/>
      <c r="B32" s="64" t="s">
        <v>1009</v>
      </c>
      <c r="C32" s="64" t="s">
        <v>1239</v>
      </c>
      <c r="D32" s="64" t="s">
        <v>15</v>
      </c>
      <c r="E32" s="125" t="s">
        <v>15</v>
      </c>
      <c r="F32" s="125" t="s">
        <v>15</v>
      </c>
    </row>
    <row r="33" spans="1:6" ht="12.75">
      <c r="A33" s="18" t="s">
        <v>2329</v>
      </c>
      <c r="B33" s="18" t="s">
        <v>36</v>
      </c>
      <c r="C33" s="18" t="s">
        <v>415</v>
      </c>
      <c r="D33" s="18">
        <v>2006</v>
      </c>
      <c r="E33" s="52">
        <v>0</v>
      </c>
      <c r="F33" s="18">
        <v>84</v>
      </c>
    </row>
    <row r="34" spans="1:6" ht="12.75">
      <c r="A34" s="18" t="s">
        <v>765</v>
      </c>
      <c r="B34" s="18" t="s">
        <v>2426</v>
      </c>
      <c r="C34" s="18" t="s">
        <v>1031</v>
      </c>
      <c r="D34" s="18">
        <v>2009</v>
      </c>
      <c r="E34" s="52">
        <v>0</v>
      </c>
      <c r="F34" s="18">
        <v>128</v>
      </c>
    </row>
    <row r="35" spans="1:6" ht="12.75">
      <c r="A35" s="18" t="s">
        <v>151</v>
      </c>
      <c r="B35" s="18" t="s">
        <v>2426</v>
      </c>
      <c r="C35" s="18" t="s">
        <v>1235</v>
      </c>
      <c r="D35" s="18">
        <v>2010</v>
      </c>
      <c r="E35" s="52">
        <v>0</v>
      </c>
      <c r="F35" s="18">
        <v>128</v>
      </c>
    </row>
    <row r="36" spans="1:6" ht="12.75">
      <c r="A36" s="18" t="s">
        <v>1978</v>
      </c>
      <c r="B36" s="18" t="s">
        <v>2426</v>
      </c>
      <c r="C36" s="18" t="s">
        <v>273</v>
      </c>
      <c r="D36" s="18">
        <v>2010</v>
      </c>
      <c r="E36" s="52">
        <v>0</v>
      </c>
      <c r="F36" s="18">
        <v>128</v>
      </c>
    </row>
    <row r="37" spans="1:6" ht="12.75">
      <c r="A37" s="18" t="s">
        <v>1346</v>
      </c>
      <c r="B37" s="18" t="s">
        <v>547</v>
      </c>
      <c r="C37" s="18" t="s">
        <v>1272</v>
      </c>
      <c r="D37" s="18">
        <v>2006</v>
      </c>
      <c r="E37" s="52">
        <v>0</v>
      </c>
      <c r="F37" s="18">
        <v>86</v>
      </c>
    </row>
    <row r="38" spans="1:6" ht="12.75">
      <c r="A38" s="18" t="s">
        <v>97</v>
      </c>
      <c r="B38" s="18" t="s">
        <v>2383</v>
      </c>
      <c r="C38" s="18" t="s">
        <v>1481</v>
      </c>
      <c r="D38" s="18">
        <v>2010</v>
      </c>
      <c r="E38" s="52">
        <v>0</v>
      </c>
      <c r="F38" s="18">
        <v>112</v>
      </c>
    </row>
    <row r="39" spans="1:6" ht="12.75">
      <c r="A39" s="18" t="s">
        <v>319</v>
      </c>
      <c r="B39" s="18" t="s">
        <v>261</v>
      </c>
      <c r="C39" s="18" t="s">
        <v>336</v>
      </c>
      <c r="D39" s="18">
        <v>2007</v>
      </c>
      <c r="E39" s="52">
        <v>0</v>
      </c>
      <c r="F39" s="18">
        <v>140</v>
      </c>
    </row>
    <row r="40" spans="1:6" ht="12.75">
      <c r="A40" s="64"/>
      <c r="B40" s="64" t="s">
        <v>1318</v>
      </c>
      <c r="C40" s="64" t="s">
        <v>1239</v>
      </c>
      <c r="D40" s="64" t="s">
        <v>15</v>
      </c>
      <c r="E40" s="125" t="s">
        <v>15</v>
      </c>
      <c r="F40" s="125" t="s">
        <v>15</v>
      </c>
    </row>
    <row r="41" spans="1:6" ht="12.75">
      <c r="A41" s="18" t="s">
        <v>857</v>
      </c>
      <c r="B41" s="18" t="s">
        <v>2413</v>
      </c>
      <c r="C41" s="18" t="s">
        <v>15</v>
      </c>
      <c r="D41" s="18">
        <v>0</v>
      </c>
      <c r="E41" s="52">
        <v>0</v>
      </c>
      <c r="F41" s="18">
        <v>0</v>
      </c>
    </row>
    <row r="42" spans="1:6" ht="12.75">
      <c r="A42" s="64"/>
      <c r="B42" s="64" t="s">
        <v>1057</v>
      </c>
      <c r="C42" s="64" t="s">
        <v>1239</v>
      </c>
      <c r="D42" s="64" t="s">
        <v>15</v>
      </c>
      <c r="E42" s="125" t="s">
        <v>15</v>
      </c>
      <c r="F42" s="125" t="s">
        <v>15</v>
      </c>
    </row>
    <row r="43" spans="1:6" ht="12.75">
      <c r="A43" s="18" t="s">
        <v>1410</v>
      </c>
      <c r="B43" s="18" t="s">
        <v>1324</v>
      </c>
      <c r="C43" s="18" t="s">
        <v>15</v>
      </c>
      <c r="D43" s="18">
        <v>0</v>
      </c>
      <c r="E43" s="52">
        <v>0</v>
      </c>
      <c r="F43" s="18">
        <v>0</v>
      </c>
    </row>
    <row r="44" spans="1:6" ht="12.75">
      <c r="A44" s="64"/>
      <c r="B44" s="64" t="s">
        <v>1057</v>
      </c>
      <c r="C44" s="64" t="s">
        <v>1239</v>
      </c>
      <c r="D44" s="64" t="s">
        <v>15</v>
      </c>
      <c r="E44" s="125" t="s">
        <v>15</v>
      </c>
      <c r="F44" s="125" t="s">
        <v>15</v>
      </c>
    </row>
    <row r="45" spans="1:6" ht="12.75">
      <c r="A45" s="18" t="s">
        <v>2044</v>
      </c>
      <c r="B45" s="18" t="s">
        <v>2185</v>
      </c>
      <c r="C45" s="18" t="s">
        <v>15</v>
      </c>
      <c r="D45" s="18">
        <v>0</v>
      </c>
      <c r="E45" s="52">
        <v>0</v>
      </c>
      <c r="F45" s="18">
        <v>0</v>
      </c>
    </row>
    <row r="46" spans="1:6" ht="12.75">
      <c r="A46" s="64"/>
      <c r="B46" s="64" t="s">
        <v>1057</v>
      </c>
      <c r="C46" s="64" t="s">
        <v>1239</v>
      </c>
      <c r="D46" s="64" t="s">
        <v>15</v>
      </c>
      <c r="E46" s="125" t="s">
        <v>15</v>
      </c>
      <c r="F46" s="125" t="s">
        <v>15</v>
      </c>
    </row>
    <row r="47" spans="1:6" ht="12.75">
      <c r="A47" s="18" t="s">
        <v>1052</v>
      </c>
      <c r="B47" s="18" t="s">
        <v>158</v>
      </c>
      <c r="C47" s="18" t="s">
        <v>15</v>
      </c>
      <c r="D47" s="18">
        <v>0</v>
      </c>
      <c r="E47" s="52">
        <v>0</v>
      </c>
      <c r="F47" s="18">
        <v>0</v>
      </c>
    </row>
    <row r="48" spans="1:6" ht="12.75">
      <c r="A48" s="64"/>
      <c r="B48" s="64" t="s">
        <v>1057</v>
      </c>
      <c r="C48" s="64" t="s">
        <v>1239</v>
      </c>
      <c r="D48" s="64" t="s">
        <v>15</v>
      </c>
      <c r="E48" s="125" t="s">
        <v>15</v>
      </c>
      <c r="F48" s="125" t="s">
        <v>15</v>
      </c>
    </row>
    <row r="49" spans="1:6" ht="12.75">
      <c r="A49" s="18" t="s">
        <v>2307</v>
      </c>
      <c r="B49" s="18" t="s">
        <v>787</v>
      </c>
      <c r="C49" s="18" t="s">
        <v>15</v>
      </c>
      <c r="D49" s="18">
        <v>0</v>
      </c>
      <c r="E49" s="52">
        <v>0</v>
      </c>
      <c r="F49" s="18">
        <v>0</v>
      </c>
    </row>
    <row r="50" spans="1:6" ht="12.75">
      <c r="A50" s="64"/>
      <c r="B50" s="64" t="s">
        <v>201</v>
      </c>
      <c r="C50" s="64" t="s">
        <v>1239</v>
      </c>
      <c r="D50" s="64" t="s">
        <v>15</v>
      </c>
      <c r="E50" s="125" t="s">
        <v>15</v>
      </c>
      <c r="F50" s="125" t="s">
        <v>15</v>
      </c>
    </row>
    <row r="51" spans="1:6" ht="12.75">
      <c r="A51" s="18" t="s">
        <v>775</v>
      </c>
      <c r="B51" s="18" t="s">
        <v>1550</v>
      </c>
      <c r="C51" s="18" t="s">
        <v>15</v>
      </c>
      <c r="D51" s="18">
        <v>0</v>
      </c>
      <c r="E51" s="52">
        <v>0</v>
      </c>
      <c r="F51" s="18">
        <v>0</v>
      </c>
    </row>
    <row r="52" spans="1:6" ht="12.75">
      <c r="A52" s="64"/>
      <c r="B52" s="64" t="s">
        <v>201</v>
      </c>
      <c r="C52" s="64" t="s">
        <v>1239</v>
      </c>
      <c r="D52" s="64" t="s">
        <v>15</v>
      </c>
      <c r="E52" s="125" t="s">
        <v>15</v>
      </c>
      <c r="F52" s="125" t="s">
        <v>15</v>
      </c>
    </row>
    <row r="53" spans="1:6" ht="12.75">
      <c r="A53" s="18" t="s">
        <v>1323</v>
      </c>
      <c r="B53" s="18" t="s">
        <v>2242</v>
      </c>
      <c r="C53" s="18" t="s">
        <v>15</v>
      </c>
      <c r="D53" s="18">
        <v>0</v>
      </c>
      <c r="E53" s="52">
        <v>0</v>
      </c>
      <c r="F53" s="18">
        <v>0</v>
      </c>
    </row>
    <row r="54" spans="1:6" ht="12.75">
      <c r="A54" s="64"/>
      <c r="B54" s="64" t="s">
        <v>201</v>
      </c>
      <c r="C54" s="64" t="s">
        <v>1239</v>
      </c>
      <c r="D54" s="64" t="s">
        <v>15</v>
      </c>
      <c r="E54" s="125" t="s">
        <v>15</v>
      </c>
      <c r="F54" s="125" t="s">
        <v>15</v>
      </c>
    </row>
    <row r="55" spans="1:6" ht="12.75">
      <c r="A55" s="18" t="s">
        <v>2405</v>
      </c>
      <c r="B55" s="18" t="s">
        <v>1030</v>
      </c>
      <c r="C55" s="18" t="s">
        <v>15</v>
      </c>
      <c r="D55" s="18">
        <v>0</v>
      </c>
      <c r="E55" s="52">
        <v>0</v>
      </c>
      <c r="F55" s="18">
        <v>0</v>
      </c>
    </row>
    <row r="56" spans="1:6" ht="12.75">
      <c r="A56" s="64"/>
      <c r="B56" s="64" t="s">
        <v>2127</v>
      </c>
      <c r="C56" s="64" t="s">
        <v>1239</v>
      </c>
      <c r="D56" s="64" t="s">
        <v>15</v>
      </c>
      <c r="E56" s="125" t="s">
        <v>15</v>
      </c>
      <c r="F56" s="125" t="s">
        <v>15</v>
      </c>
    </row>
    <row r="57" spans="1:6" ht="12.75">
      <c r="A57" s="18" t="s">
        <v>513</v>
      </c>
      <c r="B57" s="18" t="s">
        <v>1169</v>
      </c>
      <c r="C57" s="18" t="s">
        <v>15</v>
      </c>
      <c r="D57" s="18">
        <v>0</v>
      </c>
      <c r="E57" s="52">
        <v>0</v>
      </c>
      <c r="F57" s="18">
        <v>0</v>
      </c>
    </row>
    <row r="58" spans="1:6" ht="12.75">
      <c r="A58" s="64"/>
      <c r="B58" s="64" t="s">
        <v>2127</v>
      </c>
      <c r="C58" s="64" t="s">
        <v>1239</v>
      </c>
      <c r="D58" s="64" t="s">
        <v>15</v>
      </c>
      <c r="E58" s="125" t="s">
        <v>15</v>
      </c>
      <c r="F58" s="125" t="s">
        <v>15</v>
      </c>
    </row>
    <row r="59" spans="1:6" ht="12.75">
      <c r="A59" s="18" t="s">
        <v>945</v>
      </c>
      <c r="B59" s="18" t="s">
        <v>907</v>
      </c>
      <c r="C59" s="18" t="s">
        <v>15</v>
      </c>
      <c r="D59" s="18">
        <v>0</v>
      </c>
      <c r="E59" s="52">
        <v>0</v>
      </c>
      <c r="F59" s="18">
        <v>0</v>
      </c>
    </row>
    <row r="60" spans="1:6" ht="12.75">
      <c r="A60" s="64"/>
      <c r="B60" s="64" t="s">
        <v>201</v>
      </c>
      <c r="C60" s="64" t="s">
        <v>1239</v>
      </c>
      <c r="D60" s="64" t="s">
        <v>15</v>
      </c>
      <c r="E60" s="125" t="s">
        <v>15</v>
      </c>
      <c r="F60" s="125" t="s">
        <v>15</v>
      </c>
    </row>
    <row r="61" spans="1:6" ht="12.75">
      <c r="A61" s="18" t="s">
        <v>348</v>
      </c>
      <c r="B61" s="18" t="s">
        <v>907</v>
      </c>
      <c r="C61" s="18" t="s">
        <v>15</v>
      </c>
      <c r="D61" s="18">
        <v>0</v>
      </c>
      <c r="E61" s="52">
        <v>0</v>
      </c>
      <c r="F61" s="18">
        <v>0</v>
      </c>
    </row>
    <row r="62" spans="1:6" ht="12.75">
      <c r="A62" s="64"/>
      <c r="B62" s="64" t="s">
        <v>201</v>
      </c>
      <c r="C62" s="64" t="s">
        <v>1239</v>
      </c>
      <c r="D62" s="64" t="s">
        <v>15</v>
      </c>
      <c r="E62" s="125" t="s">
        <v>15</v>
      </c>
      <c r="F62" s="125" t="s">
        <v>15</v>
      </c>
    </row>
    <row r="63" spans="1:6" ht="12.75">
      <c r="A63" s="18" t="s">
        <v>2241</v>
      </c>
      <c r="B63" s="18" t="s">
        <v>907</v>
      </c>
      <c r="C63" s="18" t="s">
        <v>15</v>
      </c>
      <c r="D63" s="18">
        <v>0</v>
      </c>
      <c r="E63" s="52">
        <v>0</v>
      </c>
      <c r="F63" s="18">
        <v>0</v>
      </c>
    </row>
    <row r="64" spans="1:6" ht="12.75">
      <c r="A64" s="64"/>
      <c r="B64" s="64" t="s">
        <v>201</v>
      </c>
      <c r="C64" s="64" t="s">
        <v>1239</v>
      </c>
      <c r="D64" s="64" t="s">
        <v>15</v>
      </c>
      <c r="E64" s="125" t="s">
        <v>15</v>
      </c>
      <c r="F64" s="125" t="s">
        <v>15</v>
      </c>
    </row>
    <row r="65" spans="1:6" ht="12.75">
      <c r="A65" s="18" t="s">
        <v>1617</v>
      </c>
      <c r="B65" s="18" t="s">
        <v>907</v>
      </c>
      <c r="C65" s="18" t="s">
        <v>15</v>
      </c>
      <c r="D65" s="18">
        <v>0</v>
      </c>
      <c r="E65" s="52">
        <v>0</v>
      </c>
      <c r="F65" s="18">
        <v>0</v>
      </c>
    </row>
    <row r="66" spans="1:6" ht="12.75">
      <c r="A66" s="64"/>
      <c r="B66" s="64" t="s">
        <v>201</v>
      </c>
      <c r="C66" s="64" t="s">
        <v>1239</v>
      </c>
      <c r="D66" s="64" t="s">
        <v>15</v>
      </c>
      <c r="E66" s="125" t="s">
        <v>15</v>
      </c>
      <c r="F66" s="125" t="s">
        <v>15</v>
      </c>
    </row>
    <row r="67" spans="1:6" ht="12.75">
      <c r="A67" s="18" t="s">
        <v>2091</v>
      </c>
      <c r="B67" s="18" t="s">
        <v>433</v>
      </c>
      <c r="C67" s="18" t="s">
        <v>15</v>
      </c>
      <c r="D67" s="18">
        <v>0</v>
      </c>
      <c r="E67" s="52">
        <v>0</v>
      </c>
      <c r="F67" s="18">
        <v>0</v>
      </c>
    </row>
    <row r="68" spans="1:6" ht="12.75">
      <c r="A68" s="64"/>
      <c r="B68" s="64" t="s">
        <v>201</v>
      </c>
      <c r="C68" s="64" t="s">
        <v>1239</v>
      </c>
      <c r="D68" s="64" t="s">
        <v>15</v>
      </c>
      <c r="E68" s="125" t="s">
        <v>15</v>
      </c>
      <c r="F68" s="125" t="s">
        <v>15</v>
      </c>
    </row>
    <row r="69" spans="1:6" ht="12.75">
      <c r="A69" s="18" t="s">
        <v>1925</v>
      </c>
      <c r="B69" s="18" t="s">
        <v>1322</v>
      </c>
      <c r="C69" s="18" t="s">
        <v>15</v>
      </c>
      <c r="D69" s="18">
        <v>0</v>
      </c>
      <c r="E69" s="52">
        <v>0</v>
      </c>
      <c r="F69" s="18">
        <v>0</v>
      </c>
    </row>
    <row r="70" spans="1:6" ht="12.75">
      <c r="A70" s="64"/>
      <c r="B70" s="64" t="s">
        <v>1492</v>
      </c>
      <c r="C70" s="64" t="s">
        <v>1239</v>
      </c>
      <c r="D70" s="64" t="s">
        <v>15</v>
      </c>
      <c r="E70" s="125" t="s">
        <v>15</v>
      </c>
      <c r="F70" s="125" t="s">
        <v>15</v>
      </c>
    </row>
    <row r="71" spans="1:6" ht="12.75">
      <c r="A71" s="18" t="s">
        <v>1297</v>
      </c>
      <c r="B71" s="18" t="s">
        <v>1322</v>
      </c>
      <c r="C71" s="18" t="s">
        <v>15</v>
      </c>
      <c r="D71" s="18">
        <v>0</v>
      </c>
      <c r="E71" s="52">
        <v>0</v>
      </c>
      <c r="F71" s="18">
        <v>0</v>
      </c>
    </row>
    <row r="72" spans="1:6" ht="12.75">
      <c r="A72" s="64"/>
      <c r="B72" s="64" t="s">
        <v>1492</v>
      </c>
      <c r="C72" s="64" t="s">
        <v>1239</v>
      </c>
      <c r="D72" s="64" t="s">
        <v>15</v>
      </c>
      <c r="E72" s="125" t="s">
        <v>15</v>
      </c>
      <c r="F72" s="125" t="s">
        <v>15</v>
      </c>
    </row>
    <row r="73" spans="1:6" ht="12.75">
      <c r="A73" s="18" t="s">
        <v>658</v>
      </c>
      <c r="B73" s="18" t="s">
        <v>1322</v>
      </c>
      <c r="C73" s="18" t="s">
        <v>15</v>
      </c>
      <c r="D73" s="18">
        <v>0</v>
      </c>
      <c r="E73" s="52">
        <v>0</v>
      </c>
      <c r="F73" s="18">
        <v>0</v>
      </c>
    </row>
    <row r="74" spans="1:6" ht="12.75">
      <c r="A74" s="64"/>
      <c r="B74" s="64" t="s">
        <v>1492</v>
      </c>
      <c r="C74" s="64" t="s">
        <v>1239</v>
      </c>
      <c r="D74" s="64" t="s">
        <v>15</v>
      </c>
      <c r="E74" s="125" t="s">
        <v>15</v>
      </c>
      <c r="F74" s="125" t="s">
        <v>15</v>
      </c>
    </row>
    <row r="75" spans="1:6" ht="12.75">
      <c r="A75" s="18" t="s">
        <v>114</v>
      </c>
      <c r="B75" s="18" t="s">
        <v>922</v>
      </c>
      <c r="C75" s="18" t="s">
        <v>15</v>
      </c>
      <c r="D75" s="18">
        <v>0</v>
      </c>
      <c r="E75" s="52">
        <v>0</v>
      </c>
      <c r="F75" s="18">
        <v>0</v>
      </c>
    </row>
    <row r="76" spans="1:6" ht="12.75">
      <c r="A76" s="64"/>
      <c r="B76" s="64" t="s">
        <v>201</v>
      </c>
      <c r="C76" s="64" t="s">
        <v>1239</v>
      </c>
      <c r="D76" s="64" t="s">
        <v>15</v>
      </c>
      <c r="E76" s="125" t="s">
        <v>15</v>
      </c>
      <c r="F76" s="125" t="s">
        <v>15</v>
      </c>
    </row>
    <row r="77" spans="1:6" ht="12.75">
      <c r="A77" s="18" t="s">
        <v>2293</v>
      </c>
      <c r="B77" s="18" t="s">
        <v>815</v>
      </c>
      <c r="C77" s="18" t="s">
        <v>15</v>
      </c>
      <c r="D77" s="18">
        <v>0</v>
      </c>
      <c r="E77" s="52">
        <v>0</v>
      </c>
      <c r="F77" s="18">
        <v>0</v>
      </c>
    </row>
    <row r="78" spans="1:6" ht="12.75">
      <c r="A78" s="64"/>
      <c r="B78" s="64" t="s">
        <v>201</v>
      </c>
      <c r="C78" s="64" t="s">
        <v>1239</v>
      </c>
      <c r="D78" s="64" t="s">
        <v>15</v>
      </c>
      <c r="E78" s="125" t="s">
        <v>15</v>
      </c>
      <c r="F78" s="125" t="s">
        <v>15</v>
      </c>
    </row>
    <row r="79" spans="1:6" ht="12.75">
      <c r="A79" s="18" t="s">
        <v>113</v>
      </c>
      <c r="B79" s="18" t="s">
        <v>815</v>
      </c>
      <c r="C79" s="18" t="s">
        <v>15</v>
      </c>
      <c r="D79" s="18">
        <v>0</v>
      </c>
      <c r="E79" s="52">
        <v>0</v>
      </c>
      <c r="F79" s="18">
        <v>0</v>
      </c>
    </row>
    <row r="80" spans="1:6" ht="12.75">
      <c r="A80" s="64"/>
      <c r="B80" s="64" t="s">
        <v>201</v>
      </c>
      <c r="C80" s="64" t="s">
        <v>1239</v>
      </c>
      <c r="D80" s="64" t="s">
        <v>15</v>
      </c>
      <c r="E80" s="125" t="s">
        <v>15</v>
      </c>
      <c r="F80" s="125" t="s">
        <v>15</v>
      </c>
    </row>
    <row r="81" spans="1:6" ht="12.75">
      <c r="A81" s="18" t="s">
        <v>726</v>
      </c>
      <c r="B81" s="18" t="s">
        <v>815</v>
      </c>
      <c r="C81" s="18" t="s">
        <v>15</v>
      </c>
      <c r="D81" s="18">
        <v>0</v>
      </c>
      <c r="E81" s="52">
        <v>0</v>
      </c>
      <c r="F81" s="18">
        <v>0</v>
      </c>
    </row>
    <row r="82" spans="1:6" ht="12.75">
      <c r="A82" s="64"/>
      <c r="B82" s="64" t="s">
        <v>201</v>
      </c>
      <c r="C82" s="64" t="s">
        <v>1239</v>
      </c>
      <c r="D82" s="64" t="s">
        <v>15</v>
      </c>
      <c r="E82" s="125" t="s">
        <v>15</v>
      </c>
      <c r="F82" s="125" t="s">
        <v>15</v>
      </c>
    </row>
    <row r="83" spans="1:6" ht="12.75">
      <c r="A83" s="18" t="s">
        <v>2001</v>
      </c>
      <c r="B83" s="18" t="s">
        <v>1798</v>
      </c>
      <c r="C83" s="18" t="s">
        <v>15</v>
      </c>
      <c r="D83" s="18">
        <v>0</v>
      </c>
      <c r="E83" s="52">
        <v>0</v>
      </c>
      <c r="F83" s="18">
        <v>0</v>
      </c>
    </row>
    <row r="84" spans="1:6" ht="12.75">
      <c r="A84" s="64"/>
      <c r="B84" s="64" t="s">
        <v>201</v>
      </c>
      <c r="C84" s="64" t="s">
        <v>1239</v>
      </c>
      <c r="D84" s="64" t="s">
        <v>15</v>
      </c>
      <c r="E84" s="125" t="s">
        <v>15</v>
      </c>
      <c r="F84" s="125" t="s">
        <v>15</v>
      </c>
    </row>
    <row r="85" spans="1:6" ht="12.75">
      <c r="A85" s="18" t="s">
        <v>70</v>
      </c>
      <c r="B85" s="18" t="s">
        <v>2343</v>
      </c>
      <c r="C85" s="18" t="s">
        <v>2342</v>
      </c>
      <c r="D85" s="18">
        <v>2012</v>
      </c>
      <c r="E85" s="52">
        <v>0</v>
      </c>
      <c r="F85" s="18">
        <v>87</v>
      </c>
    </row>
    <row r="86" spans="1:6" ht="12.75">
      <c r="A86" s="64"/>
      <c r="B86" s="64" t="s">
        <v>201</v>
      </c>
      <c r="C86" s="64" t="s">
        <v>1239</v>
      </c>
      <c r="D86" s="64" t="s">
        <v>15</v>
      </c>
      <c r="E86" s="125" t="s">
        <v>15</v>
      </c>
      <c r="F86" s="125" t="s">
        <v>15</v>
      </c>
    </row>
    <row r="87" spans="1:6" ht="12.75">
      <c r="A87" s="18" t="s">
        <v>674</v>
      </c>
      <c r="B87" s="18" t="s">
        <v>166</v>
      </c>
      <c r="C87" s="18" t="s">
        <v>15</v>
      </c>
      <c r="D87" s="18">
        <v>0</v>
      </c>
      <c r="E87" s="52">
        <v>0</v>
      </c>
      <c r="F87" s="18">
        <v>0</v>
      </c>
    </row>
    <row r="88" spans="1:6" ht="12.75">
      <c r="A88" s="64"/>
      <c r="B88" s="64" t="s">
        <v>201</v>
      </c>
      <c r="C88" s="64" t="s">
        <v>1239</v>
      </c>
      <c r="D88" s="64" t="s">
        <v>15</v>
      </c>
      <c r="E88" s="125" t="s">
        <v>15</v>
      </c>
      <c r="F88" s="125" t="s">
        <v>15</v>
      </c>
    </row>
    <row r="89" spans="1:6" ht="12.75">
      <c r="A89" s="18" t="s">
        <v>283</v>
      </c>
      <c r="B89" s="18" t="s">
        <v>1143</v>
      </c>
      <c r="C89" s="18" t="s">
        <v>15</v>
      </c>
      <c r="D89" s="18">
        <v>0</v>
      </c>
      <c r="E89" s="52">
        <v>0</v>
      </c>
      <c r="F89" s="18">
        <v>0</v>
      </c>
    </row>
    <row r="90" spans="1:6" ht="12.75">
      <c r="A90" s="64"/>
      <c r="B90" s="64" t="s">
        <v>1318</v>
      </c>
      <c r="C90" s="64" t="s">
        <v>1239</v>
      </c>
      <c r="D90" s="64" t="s">
        <v>15</v>
      </c>
      <c r="E90" s="125" t="s">
        <v>15</v>
      </c>
      <c r="F90" s="125" t="s">
        <v>15</v>
      </c>
    </row>
    <row r="91" spans="1:6" ht="12.75">
      <c r="A91" s="18" t="s">
        <v>1529</v>
      </c>
      <c r="B91" s="18" t="s">
        <v>1580</v>
      </c>
      <c r="C91" s="18" t="s">
        <v>15</v>
      </c>
      <c r="D91" s="18">
        <v>0</v>
      </c>
      <c r="E91" s="52">
        <v>0</v>
      </c>
      <c r="F91" s="18">
        <v>0</v>
      </c>
    </row>
    <row r="92" spans="1:6" ht="12.75">
      <c r="A92" s="64"/>
      <c r="B92" s="64" t="s">
        <v>1318</v>
      </c>
      <c r="C92" s="64" t="s">
        <v>1239</v>
      </c>
      <c r="D92" s="64" t="s">
        <v>15</v>
      </c>
      <c r="E92" s="125" t="s">
        <v>15</v>
      </c>
      <c r="F92" s="125" t="s">
        <v>15</v>
      </c>
    </row>
    <row r="93" spans="1:6" ht="12.75">
      <c r="A93" s="18" t="s">
        <v>217</v>
      </c>
      <c r="B93" s="18" t="s">
        <v>2306</v>
      </c>
      <c r="C93" s="18" t="s">
        <v>15</v>
      </c>
      <c r="D93" s="18">
        <v>0</v>
      </c>
      <c r="E93" s="52">
        <v>0</v>
      </c>
      <c r="F93" s="18">
        <v>0</v>
      </c>
    </row>
    <row r="94" spans="1:6" ht="12.75">
      <c r="A94" s="64"/>
      <c r="B94" s="64" t="s">
        <v>1318</v>
      </c>
      <c r="C94" s="64" t="s">
        <v>1239</v>
      </c>
      <c r="D94" s="64" t="s">
        <v>15</v>
      </c>
      <c r="E94" s="125" t="s">
        <v>15</v>
      </c>
      <c r="F94" s="125" t="s">
        <v>15</v>
      </c>
    </row>
    <row r="95" spans="1:6" ht="12.75">
      <c r="A95" s="18" t="s">
        <v>1840</v>
      </c>
      <c r="B95" s="18" t="s">
        <v>150</v>
      </c>
      <c r="C95" s="18" t="s">
        <v>1489</v>
      </c>
      <c r="D95" s="18">
        <v>1990</v>
      </c>
      <c r="E95" s="52">
        <v>0</v>
      </c>
      <c r="F95" s="18">
        <v>120</v>
      </c>
    </row>
    <row r="96" spans="1:6" ht="12.75">
      <c r="A96" s="64"/>
      <c r="B96" s="64" t="s">
        <v>555</v>
      </c>
      <c r="C96" s="64" t="s">
        <v>1493</v>
      </c>
      <c r="D96" s="64" t="s">
        <v>2164</v>
      </c>
      <c r="E96" s="125">
        <v>43192</v>
      </c>
      <c r="F96" s="125" t="s">
        <v>15</v>
      </c>
    </row>
    <row r="97" spans="1:6" ht="12.75">
      <c r="A97" s="18" t="s">
        <v>2470</v>
      </c>
      <c r="B97" s="18" t="s">
        <v>552</v>
      </c>
      <c r="C97" s="18" t="s">
        <v>993</v>
      </c>
      <c r="D97" s="18">
        <v>0</v>
      </c>
      <c r="E97" s="52">
        <v>0</v>
      </c>
      <c r="F97" s="18">
        <v>240</v>
      </c>
    </row>
    <row r="98" spans="1:6" ht="12.75">
      <c r="A98" s="64"/>
      <c r="B98" s="64" t="s">
        <v>555</v>
      </c>
      <c r="C98" s="64" t="s">
        <v>1493</v>
      </c>
      <c r="D98" s="64" t="s">
        <v>90</v>
      </c>
      <c r="E98" s="125">
        <v>43192</v>
      </c>
      <c r="F98" s="125" t="s">
        <v>15</v>
      </c>
    </row>
    <row r="99" spans="1:6" ht="12.75">
      <c r="A99" s="18" t="s">
        <v>1773</v>
      </c>
      <c r="B99" s="18" t="s">
        <v>2328</v>
      </c>
      <c r="C99" s="18" t="s">
        <v>874</v>
      </c>
      <c r="D99" s="18">
        <v>2007</v>
      </c>
      <c r="E99" s="52">
        <v>0</v>
      </c>
      <c r="F99" s="18">
        <v>116</v>
      </c>
    </row>
    <row r="100" spans="1:6" ht="12.75">
      <c r="A100" s="64"/>
      <c r="B100" s="64" t="s">
        <v>555</v>
      </c>
      <c r="C100" s="64" t="s">
        <v>1493</v>
      </c>
      <c r="D100" s="64" t="s">
        <v>15</v>
      </c>
      <c r="E100" s="125" t="s">
        <v>15</v>
      </c>
      <c r="F100" s="125" t="s">
        <v>15</v>
      </c>
    </row>
    <row r="101" spans="1:6" ht="12.75">
      <c r="A101" s="18" t="s">
        <v>2412</v>
      </c>
      <c r="B101" s="18" t="s">
        <v>2426</v>
      </c>
      <c r="C101" s="18" t="s">
        <v>133</v>
      </c>
      <c r="D101" s="18">
        <v>2007</v>
      </c>
      <c r="E101" s="52">
        <v>0</v>
      </c>
      <c r="F101" s="18">
        <v>128</v>
      </c>
    </row>
    <row r="102" spans="1:6" ht="12.75">
      <c r="A102" s="64"/>
      <c r="B102" s="64" t="s">
        <v>555</v>
      </c>
      <c r="C102" s="64" t="s">
        <v>1493</v>
      </c>
      <c r="D102" s="64" t="s">
        <v>2172</v>
      </c>
      <c r="E102" s="125">
        <v>43218</v>
      </c>
      <c r="F102" s="125" t="s">
        <v>15</v>
      </c>
    </row>
    <row r="103" spans="1:6" ht="12.75">
      <c r="A103" s="18" t="s">
        <v>1706</v>
      </c>
      <c r="B103" s="18" t="s">
        <v>1168</v>
      </c>
      <c r="C103" s="18" t="s">
        <v>15</v>
      </c>
      <c r="D103" s="18">
        <v>0</v>
      </c>
      <c r="E103" s="52">
        <v>0</v>
      </c>
      <c r="F103" s="18">
        <v>0</v>
      </c>
    </row>
    <row r="104" spans="1:6" ht="12.75">
      <c r="A104" s="64"/>
      <c r="B104" s="64" t="s">
        <v>895</v>
      </c>
      <c r="C104" s="64" t="s">
        <v>1493</v>
      </c>
      <c r="D104" s="64" t="s">
        <v>347</v>
      </c>
      <c r="E104" s="125">
        <v>45198</v>
      </c>
      <c r="F104" s="125" t="s">
        <v>15</v>
      </c>
    </row>
    <row r="105" spans="1:6" ht="12.75">
      <c r="A105" s="18" t="s">
        <v>2341</v>
      </c>
      <c r="B105" s="18" t="s">
        <v>1051</v>
      </c>
      <c r="C105" s="18" t="s">
        <v>15</v>
      </c>
      <c r="D105" s="18">
        <v>0</v>
      </c>
      <c r="E105" s="52">
        <v>0</v>
      </c>
      <c r="F105" s="18">
        <v>0</v>
      </c>
    </row>
    <row r="106" spans="1:6" ht="12.75">
      <c r="A106" s="64"/>
      <c r="B106" s="64" t="s">
        <v>1009</v>
      </c>
      <c r="C106" s="64" t="s">
        <v>1239</v>
      </c>
      <c r="D106" s="64" t="s">
        <v>15</v>
      </c>
      <c r="E106" s="125" t="s">
        <v>15</v>
      </c>
      <c r="F106" s="125" t="s">
        <v>15</v>
      </c>
    </row>
    <row r="107" spans="1:6" ht="12.75">
      <c r="A107" s="18" t="s">
        <v>1676</v>
      </c>
      <c r="B107" s="18" t="s">
        <v>2437</v>
      </c>
      <c r="C107" s="18" t="s">
        <v>15</v>
      </c>
      <c r="D107" s="18">
        <v>0</v>
      </c>
      <c r="E107" s="52">
        <v>0</v>
      </c>
      <c r="F107" s="18">
        <v>0</v>
      </c>
    </row>
    <row r="108" spans="1:6" ht="12.75">
      <c r="A108" s="64"/>
      <c r="B108" s="64" t="s">
        <v>1009</v>
      </c>
      <c r="C108" s="64" t="s">
        <v>1239</v>
      </c>
      <c r="D108" s="64" t="s">
        <v>15</v>
      </c>
      <c r="E108" s="125" t="s">
        <v>15</v>
      </c>
      <c r="F108" s="125" t="s">
        <v>15</v>
      </c>
    </row>
    <row r="109" spans="1:6" ht="12.75">
      <c r="A109" s="18" t="s">
        <v>2305</v>
      </c>
      <c r="B109" s="18" t="s">
        <v>2221</v>
      </c>
      <c r="C109" s="18" t="s">
        <v>15</v>
      </c>
      <c r="D109" s="18">
        <v>0</v>
      </c>
      <c r="E109" s="52">
        <v>0</v>
      </c>
      <c r="F109" s="18">
        <v>0</v>
      </c>
    </row>
    <row r="110" spans="1:6" ht="12.75">
      <c r="A110" s="64"/>
      <c r="B110" s="64" t="s">
        <v>1009</v>
      </c>
      <c r="C110" s="64" t="s">
        <v>1239</v>
      </c>
      <c r="D110" s="64" t="s">
        <v>15</v>
      </c>
      <c r="E110" s="125" t="s">
        <v>15</v>
      </c>
      <c r="F110" s="125" t="s">
        <v>15</v>
      </c>
    </row>
    <row r="111" spans="1:6" ht="12.75">
      <c r="A111" s="18" t="s">
        <v>456</v>
      </c>
      <c r="B111" s="18" t="s">
        <v>1117</v>
      </c>
      <c r="C111" s="18" t="s">
        <v>181</v>
      </c>
      <c r="D111" s="18">
        <v>2003</v>
      </c>
      <c r="E111" s="52">
        <v>0</v>
      </c>
      <c r="F111" s="18">
        <v>72.2</v>
      </c>
    </row>
    <row r="112" spans="1:6" ht="12.75">
      <c r="A112" s="64"/>
      <c r="B112" s="64" t="s">
        <v>1009</v>
      </c>
      <c r="C112" s="64" t="s">
        <v>1239</v>
      </c>
      <c r="D112" s="64" t="s">
        <v>15</v>
      </c>
      <c r="E112" s="125" t="s">
        <v>15</v>
      </c>
      <c r="F112" s="125" t="s">
        <v>15</v>
      </c>
    </row>
    <row r="113" spans="1:6" ht="12.75">
      <c r="A113" s="18" t="s">
        <v>1050</v>
      </c>
      <c r="B113" s="18" t="s">
        <v>1759</v>
      </c>
      <c r="C113" s="18" t="s">
        <v>296</v>
      </c>
      <c r="D113" s="18">
        <v>2014</v>
      </c>
      <c r="E113" s="52">
        <v>0</v>
      </c>
      <c r="F113" s="18">
        <v>78.5</v>
      </c>
    </row>
    <row r="114" spans="1:6" ht="12.75">
      <c r="A114" s="64"/>
      <c r="B114" s="64" t="s">
        <v>1009</v>
      </c>
      <c r="C114" s="64" t="s">
        <v>1239</v>
      </c>
      <c r="D114" s="64" t="s">
        <v>15</v>
      </c>
      <c r="E114" s="125" t="s">
        <v>15</v>
      </c>
      <c r="F114" s="125" t="s">
        <v>15</v>
      </c>
    </row>
    <row r="115" spans="1:6" ht="12.75">
      <c r="A115" s="18" t="s">
        <v>1616</v>
      </c>
      <c r="B115" s="18" t="s">
        <v>2353</v>
      </c>
      <c r="C115" s="18" t="s">
        <v>1943</v>
      </c>
      <c r="D115" s="18">
        <v>2011</v>
      </c>
      <c r="E115" s="52">
        <v>0</v>
      </c>
      <c r="F115" s="18">
        <v>25</v>
      </c>
    </row>
    <row r="116" spans="1:6" ht="12.75">
      <c r="A116" s="64"/>
      <c r="B116" s="64" t="s">
        <v>1009</v>
      </c>
      <c r="C116" s="64" t="s">
        <v>1239</v>
      </c>
      <c r="D116" s="64" t="s">
        <v>15</v>
      </c>
      <c r="E116" s="125" t="s">
        <v>15</v>
      </c>
      <c r="F116" s="125" t="s">
        <v>15</v>
      </c>
    </row>
    <row r="117" spans="1:6" ht="12.75">
      <c r="A117" s="18" t="s">
        <v>432</v>
      </c>
      <c r="B117" s="18" t="s">
        <v>482</v>
      </c>
      <c r="C117" s="18" t="s">
        <v>1450</v>
      </c>
      <c r="D117" s="18">
        <v>1994</v>
      </c>
      <c r="E117" s="52">
        <v>0</v>
      </c>
      <c r="F117" s="18">
        <v>21</v>
      </c>
    </row>
    <row r="118" spans="1:6" ht="12.75">
      <c r="A118" s="64"/>
      <c r="B118" s="64" t="s">
        <v>1009</v>
      </c>
      <c r="C118" s="64" t="s">
        <v>1239</v>
      </c>
      <c r="D118" s="64" t="s">
        <v>15</v>
      </c>
      <c r="E118" s="125" t="s">
        <v>15</v>
      </c>
      <c r="F118" s="125" t="s">
        <v>15</v>
      </c>
    </row>
    <row r="119" spans="1:6" ht="12.75">
      <c r="A119" s="18" t="s">
        <v>1029</v>
      </c>
      <c r="B119" s="18" t="s">
        <v>482</v>
      </c>
      <c r="C119" s="18" t="s">
        <v>15</v>
      </c>
      <c r="D119" s="18">
        <v>1984</v>
      </c>
      <c r="E119" s="52">
        <v>0</v>
      </c>
      <c r="F119" s="18">
        <v>0</v>
      </c>
    </row>
    <row r="120" spans="1:6" ht="12.75">
      <c r="A120" s="64"/>
      <c r="B120" s="64" t="s">
        <v>1009</v>
      </c>
      <c r="C120" s="64" t="s">
        <v>1239</v>
      </c>
      <c r="D120" s="64" t="s">
        <v>15</v>
      </c>
      <c r="E120" s="125" t="s">
        <v>15</v>
      </c>
      <c r="F120" s="125" t="s">
        <v>15</v>
      </c>
    </row>
    <row r="121" spans="1:6" ht="12.75">
      <c r="A121" s="18" t="s">
        <v>2171</v>
      </c>
      <c r="B121" s="18" t="s">
        <v>577</v>
      </c>
      <c r="C121" s="18" t="s">
        <v>15</v>
      </c>
      <c r="D121" s="18">
        <v>0</v>
      </c>
      <c r="E121" s="52">
        <v>0</v>
      </c>
      <c r="F121" s="18">
        <v>0</v>
      </c>
    </row>
    <row r="122" spans="1:6" ht="12.75">
      <c r="A122" s="64"/>
      <c r="B122" s="64" t="s">
        <v>1009</v>
      </c>
      <c r="C122" s="64" t="s">
        <v>1239</v>
      </c>
      <c r="D122" s="64" t="s">
        <v>15</v>
      </c>
      <c r="E122" s="125" t="s">
        <v>15</v>
      </c>
      <c r="F122" s="125" t="s">
        <v>15</v>
      </c>
    </row>
    <row r="123" spans="1:6" ht="12.75">
      <c r="A123" s="18" t="s">
        <v>906</v>
      </c>
      <c r="B123" s="18" t="s">
        <v>1038</v>
      </c>
      <c r="C123" s="18" t="s">
        <v>15</v>
      </c>
      <c r="D123" s="18">
        <v>0</v>
      </c>
      <c r="E123" s="52">
        <v>0</v>
      </c>
      <c r="F123" s="18">
        <v>0</v>
      </c>
    </row>
    <row r="124" spans="1:6" ht="12.75">
      <c r="A124" s="64"/>
      <c r="B124" s="64" t="s">
        <v>1009</v>
      </c>
      <c r="C124" s="64" t="s">
        <v>1239</v>
      </c>
      <c r="D124" s="64" t="s">
        <v>15</v>
      </c>
      <c r="E124" s="125" t="s">
        <v>15</v>
      </c>
      <c r="F124" s="125" t="s">
        <v>15</v>
      </c>
    </row>
    <row r="125" spans="1:6" ht="12.75">
      <c r="A125" s="18" t="s">
        <v>318</v>
      </c>
      <c r="B125" s="18" t="s">
        <v>1038</v>
      </c>
      <c r="C125" s="18" t="s">
        <v>15</v>
      </c>
      <c r="D125" s="18">
        <v>0</v>
      </c>
      <c r="E125" s="52">
        <v>0</v>
      </c>
      <c r="F125" s="18">
        <v>0</v>
      </c>
    </row>
    <row r="126" spans="1:6" ht="12.75">
      <c r="A126" s="64"/>
      <c r="B126" s="64" t="s">
        <v>1009</v>
      </c>
      <c r="C126" s="64" t="s">
        <v>1239</v>
      </c>
      <c r="D126" s="64" t="s">
        <v>15</v>
      </c>
      <c r="E126" s="125" t="s">
        <v>15</v>
      </c>
      <c r="F126" s="125" t="s">
        <v>15</v>
      </c>
    </row>
    <row r="127" spans="1:6" ht="12.75">
      <c r="A127" s="18" t="s">
        <v>2125</v>
      </c>
      <c r="B127" s="18" t="s">
        <v>1038</v>
      </c>
      <c r="C127" s="18" t="s">
        <v>15</v>
      </c>
      <c r="D127" s="18">
        <v>0</v>
      </c>
      <c r="E127" s="52">
        <v>0</v>
      </c>
      <c r="F127" s="18">
        <v>0</v>
      </c>
    </row>
    <row r="128" spans="1:6" ht="12.75">
      <c r="A128" s="64"/>
      <c r="B128" s="64" t="s">
        <v>1009</v>
      </c>
      <c r="C128" s="64" t="s">
        <v>1239</v>
      </c>
      <c r="D128" s="64" t="s">
        <v>15</v>
      </c>
      <c r="E128" s="125" t="s">
        <v>15</v>
      </c>
      <c r="F128" s="125" t="s">
        <v>15</v>
      </c>
    </row>
    <row r="129" spans="1:6" ht="12.75">
      <c r="A129" s="18" t="s">
        <v>1498</v>
      </c>
      <c r="B129" s="18" t="s">
        <v>1972</v>
      </c>
      <c r="C129" s="18" t="s">
        <v>15</v>
      </c>
      <c r="D129" s="18">
        <v>0</v>
      </c>
      <c r="E129" s="52">
        <v>0</v>
      </c>
      <c r="F129" s="18">
        <v>0</v>
      </c>
    </row>
    <row r="130" spans="1:6" ht="12.75">
      <c r="A130" s="64"/>
      <c r="B130" s="64" t="s">
        <v>1009</v>
      </c>
      <c r="C130" s="64" t="s">
        <v>1239</v>
      </c>
      <c r="D130" s="64" t="s">
        <v>15</v>
      </c>
      <c r="E130" s="125" t="s">
        <v>15</v>
      </c>
      <c r="F130" s="125" t="s">
        <v>15</v>
      </c>
    </row>
    <row r="131" spans="1:6" ht="12.75">
      <c r="A131" s="18" t="s">
        <v>856</v>
      </c>
      <c r="B131" s="18" t="s">
        <v>1028</v>
      </c>
      <c r="C131" s="18" t="s">
        <v>15</v>
      </c>
      <c r="D131" s="18">
        <v>0</v>
      </c>
      <c r="E131" s="52">
        <v>0</v>
      </c>
      <c r="F131" s="18">
        <v>0</v>
      </c>
    </row>
    <row r="132" spans="1:6" ht="12.75">
      <c r="A132" s="64"/>
      <c r="B132" s="64" t="s">
        <v>1009</v>
      </c>
      <c r="C132" s="64" t="s">
        <v>1239</v>
      </c>
      <c r="D132" s="64" t="s">
        <v>15</v>
      </c>
      <c r="E132" s="125" t="s">
        <v>15</v>
      </c>
      <c r="F132" s="125" t="s">
        <v>15</v>
      </c>
    </row>
    <row r="133" spans="1:6" ht="12.75">
      <c r="A133" s="18" t="s">
        <v>249</v>
      </c>
      <c r="B133" s="18" t="s">
        <v>1028</v>
      </c>
      <c r="C133" s="18" t="s">
        <v>15</v>
      </c>
      <c r="D133" s="18">
        <v>0</v>
      </c>
      <c r="E133" s="52">
        <v>0</v>
      </c>
      <c r="F133" s="18">
        <v>0</v>
      </c>
    </row>
    <row r="134" spans="1:6" ht="12.75">
      <c r="A134" s="64"/>
      <c r="B134" s="64" t="s">
        <v>1009</v>
      </c>
      <c r="C134" s="64" t="s">
        <v>1239</v>
      </c>
      <c r="D134" s="64" t="s">
        <v>15</v>
      </c>
      <c r="E134" s="125" t="s">
        <v>15</v>
      </c>
      <c r="F134" s="125" t="s">
        <v>15</v>
      </c>
    </row>
    <row r="135" spans="1:6" ht="12.75">
      <c r="A135" s="18" t="s">
        <v>2111</v>
      </c>
      <c r="B135" s="18" t="s">
        <v>1028</v>
      </c>
      <c r="C135" s="18" t="s">
        <v>15</v>
      </c>
      <c r="D135" s="18">
        <v>0</v>
      </c>
      <c r="E135" s="52">
        <v>0</v>
      </c>
      <c r="F135" s="18">
        <v>0</v>
      </c>
    </row>
    <row r="136" spans="1:6" ht="12.75">
      <c r="A136" s="64"/>
      <c r="B136" s="64" t="s">
        <v>1009</v>
      </c>
      <c r="C136" s="64" t="s">
        <v>1239</v>
      </c>
      <c r="D136" s="64" t="s">
        <v>15</v>
      </c>
      <c r="E136" s="125" t="s">
        <v>15</v>
      </c>
      <c r="F136" s="125" t="s">
        <v>15</v>
      </c>
    </row>
    <row r="137" spans="1:6" ht="12.75">
      <c r="A137" s="18" t="s">
        <v>1480</v>
      </c>
      <c r="B137" s="18" t="s">
        <v>1028</v>
      </c>
      <c r="C137" s="18" t="s">
        <v>15</v>
      </c>
      <c r="D137" s="18">
        <v>0</v>
      </c>
      <c r="E137" s="52">
        <v>0</v>
      </c>
      <c r="F137" s="18">
        <v>0</v>
      </c>
    </row>
    <row r="138" spans="1:6" ht="12.75">
      <c r="A138" s="64"/>
      <c r="B138" s="64" t="s">
        <v>1009</v>
      </c>
      <c r="C138" s="64" t="s">
        <v>1239</v>
      </c>
      <c r="D138" s="64" t="s">
        <v>15</v>
      </c>
      <c r="E138" s="125" t="s">
        <v>15</v>
      </c>
      <c r="F138" s="125" t="s">
        <v>15</v>
      </c>
    </row>
    <row r="139" spans="1:6" ht="12.75">
      <c r="A139" s="18" t="s">
        <v>786</v>
      </c>
      <c r="B139" s="18" t="s">
        <v>1028</v>
      </c>
      <c r="C139" s="18" t="s">
        <v>15</v>
      </c>
      <c r="D139" s="18">
        <v>0</v>
      </c>
      <c r="E139" s="52">
        <v>0</v>
      </c>
      <c r="F139" s="18">
        <v>0</v>
      </c>
    </row>
    <row r="140" spans="1:6" ht="12.75">
      <c r="A140" s="64"/>
      <c r="B140" s="64" t="s">
        <v>1009</v>
      </c>
      <c r="C140" s="64" t="s">
        <v>1239</v>
      </c>
      <c r="D140" s="64" t="s">
        <v>15</v>
      </c>
      <c r="E140" s="125" t="s">
        <v>15</v>
      </c>
      <c r="F140" s="125" t="s">
        <v>15</v>
      </c>
    </row>
    <row r="141" spans="1:6" ht="12.75">
      <c r="A141" s="18" t="s">
        <v>165</v>
      </c>
      <c r="B141" s="18" t="s">
        <v>1028</v>
      </c>
      <c r="C141" s="18" t="s">
        <v>15</v>
      </c>
      <c r="D141" s="18">
        <v>0</v>
      </c>
      <c r="E141" s="52">
        <v>0</v>
      </c>
      <c r="F141" s="18">
        <v>0</v>
      </c>
    </row>
    <row r="142" spans="1:6" ht="12.75">
      <c r="A142" s="64"/>
      <c r="B142" s="64" t="s">
        <v>1009</v>
      </c>
      <c r="C142" s="64" t="s">
        <v>1239</v>
      </c>
      <c r="D142" s="64" t="s">
        <v>15</v>
      </c>
      <c r="E142" s="125" t="s">
        <v>15</v>
      </c>
      <c r="F142" s="125" t="s">
        <v>15</v>
      </c>
    </row>
    <row r="143" spans="1:6" ht="12.75">
      <c r="A143" s="18" t="s">
        <v>1345</v>
      </c>
      <c r="B143" s="18" t="s">
        <v>122</v>
      </c>
      <c r="C143" s="18" t="s">
        <v>15</v>
      </c>
      <c r="D143" s="18">
        <v>0</v>
      </c>
      <c r="E143" s="52">
        <v>0</v>
      </c>
      <c r="F143" s="18">
        <v>0</v>
      </c>
    </row>
    <row r="144" spans="1:6" ht="12.75">
      <c r="A144" s="64"/>
      <c r="B144" s="64" t="s">
        <v>1009</v>
      </c>
      <c r="C144" s="64" t="s">
        <v>1239</v>
      </c>
      <c r="D144" s="64" t="s">
        <v>15</v>
      </c>
      <c r="E144" s="125" t="s">
        <v>15</v>
      </c>
      <c r="F144" s="125" t="s">
        <v>15</v>
      </c>
    </row>
    <row r="145" spans="1:6" ht="12.75">
      <c r="A145" s="18" t="s">
        <v>1977</v>
      </c>
      <c r="B145" s="18" t="s">
        <v>122</v>
      </c>
      <c r="C145" s="18" t="s">
        <v>15</v>
      </c>
      <c r="D145" s="18">
        <v>0</v>
      </c>
      <c r="E145" s="52">
        <v>0</v>
      </c>
      <c r="F145" s="18">
        <v>0</v>
      </c>
    </row>
    <row r="146" spans="1:6" ht="12.75">
      <c r="A146" s="64"/>
      <c r="B146" s="64" t="s">
        <v>1009</v>
      </c>
      <c r="C146" s="64" t="s">
        <v>1239</v>
      </c>
      <c r="D146" s="64" t="s">
        <v>15</v>
      </c>
      <c r="E146" s="125" t="s">
        <v>15</v>
      </c>
      <c r="F146" s="125" t="s">
        <v>15</v>
      </c>
    </row>
    <row r="147" spans="1:6" ht="12.75">
      <c r="A147" s="18" t="s">
        <v>149</v>
      </c>
      <c r="B147" s="18" t="s">
        <v>122</v>
      </c>
      <c r="C147" s="18" t="s">
        <v>15</v>
      </c>
      <c r="D147" s="18">
        <v>0</v>
      </c>
      <c r="E147" s="52">
        <v>0</v>
      </c>
      <c r="F147" s="18">
        <v>0</v>
      </c>
    </row>
    <row r="148" spans="1:6" ht="12.75">
      <c r="A148" s="64"/>
      <c r="B148" s="64" t="s">
        <v>1009</v>
      </c>
      <c r="C148" s="64" t="s">
        <v>1239</v>
      </c>
      <c r="D148" s="64" t="s">
        <v>15</v>
      </c>
      <c r="E148" s="125" t="s">
        <v>15</v>
      </c>
      <c r="F148" s="125" t="s">
        <v>15</v>
      </c>
    </row>
    <row r="149" spans="1:6" ht="12.75">
      <c r="A149" s="18" t="s">
        <v>764</v>
      </c>
      <c r="B149" s="18" t="s">
        <v>122</v>
      </c>
      <c r="C149" s="18" t="s">
        <v>15</v>
      </c>
      <c r="D149" s="18">
        <v>0</v>
      </c>
      <c r="E149" s="52">
        <v>0</v>
      </c>
      <c r="F149" s="18">
        <v>0</v>
      </c>
    </row>
    <row r="150" spans="1:6" ht="12.75">
      <c r="A150" s="64"/>
      <c r="B150" s="64" t="s">
        <v>1009</v>
      </c>
      <c r="C150" s="64" t="s">
        <v>1239</v>
      </c>
      <c r="D150" s="64" t="s">
        <v>15</v>
      </c>
      <c r="E150" s="125" t="s">
        <v>15</v>
      </c>
      <c r="F150" s="125" t="s">
        <v>15</v>
      </c>
    </row>
    <row r="151" spans="1:6" ht="12.75">
      <c r="A151" s="18" t="s">
        <v>1331</v>
      </c>
      <c r="B151" s="18" t="s">
        <v>122</v>
      </c>
      <c r="C151" s="18" t="s">
        <v>15</v>
      </c>
      <c r="D151" s="18">
        <v>0</v>
      </c>
      <c r="E151" s="52">
        <v>0</v>
      </c>
      <c r="F151" s="18">
        <v>0</v>
      </c>
    </row>
    <row r="152" spans="1:6" ht="12.75">
      <c r="A152" s="64"/>
      <c r="B152" s="64" t="s">
        <v>1009</v>
      </c>
      <c r="C152" s="64" t="s">
        <v>1239</v>
      </c>
      <c r="D152" s="64" t="s">
        <v>15</v>
      </c>
      <c r="E152" s="125" t="s">
        <v>15</v>
      </c>
      <c r="F152" s="125" t="s">
        <v>15</v>
      </c>
    </row>
    <row r="153" spans="1:6" ht="12.75">
      <c r="A153" s="18" t="s">
        <v>1962</v>
      </c>
      <c r="B153" s="18" t="s">
        <v>122</v>
      </c>
      <c r="C153" s="18" t="s">
        <v>15</v>
      </c>
      <c r="D153" s="18">
        <v>0</v>
      </c>
      <c r="E153" s="52">
        <v>0</v>
      </c>
      <c r="F153" s="18">
        <v>0</v>
      </c>
    </row>
    <row r="154" spans="1:6" ht="12.75">
      <c r="A154" s="64"/>
      <c r="B154" s="64" t="s">
        <v>1009</v>
      </c>
      <c r="C154" s="64" t="s">
        <v>1239</v>
      </c>
      <c r="D154" s="64" t="s">
        <v>15</v>
      </c>
      <c r="E154" s="125" t="s">
        <v>15</v>
      </c>
      <c r="F154" s="125" t="s">
        <v>15</v>
      </c>
    </row>
    <row r="155" spans="1:6" ht="12.75">
      <c r="A155" s="18" t="s">
        <v>96</v>
      </c>
      <c r="B155" s="18" t="s">
        <v>122</v>
      </c>
      <c r="C155" s="18" t="s">
        <v>15</v>
      </c>
      <c r="D155" s="18">
        <v>0</v>
      </c>
      <c r="E155" s="52">
        <v>0</v>
      </c>
      <c r="F155" s="18">
        <v>0</v>
      </c>
    </row>
    <row r="156" spans="1:6" ht="12.75">
      <c r="A156" s="64"/>
      <c r="B156" s="64" t="s">
        <v>1009</v>
      </c>
      <c r="C156" s="64" t="s">
        <v>1239</v>
      </c>
      <c r="D156" s="64" t="s">
        <v>15</v>
      </c>
      <c r="E156" s="125" t="s">
        <v>15</v>
      </c>
      <c r="F156" s="125" t="s">
        <v>15</v>
      </c>
    </row>
    <row r="157" spans="1:6" ht="12.75">
      <c r="A157" s="18" t="s">
        <v>701</v>
      </c>
      <c r="B157" s="18" t="s">
        <v>1449</v>
      </c>
      <c r="C157" s="18" t="s">
        <v>15</v>
      </c>
      <c r="D157" s="18">
        <v>0</v>
      </c>
      <c r="E157" s="52">
        <v>0</v>
      </c>
      <c r="F157" s="18">
        <v>0</v>
      </c>
    </row>
    <row r="158" spans="1:6" ht="12.75">
      <c r="A158" s="64"/>
      <c r="B158" s="64" t="s">
        <v>1009</v>
      </c>
      <c r="C158" s="64" t="s">
        <v>1239</v>
      </c>
      <c r="D158" s="64" t="s">
        <v>15</v>
      </c>
      <c r="E158" s="125" t="s">
        <v>15</v>
      </c>
      <c r="F158" s="125" t="s">
        <v>15</v>
      </c>
    </row>
    <row r="159" spans="1:6" ht="12.75">
      <c r="A159" s="18" t="s">
        <v>1244</v>
      </c>
      <c r="B159" s="18" t="s">
        <v>2083</v>
      </c>
      <c r="C159" s="18" t="s">
        <v>15</v>
      </c>
      <c r="D159" s="18">
        <v>0</v>
      </c>
      <c r="E159" s="52">
        <v>0</v>
      </c>
      <c r="F159" s="18">
        <v>0</v>
      </c>
    </row>
    <row r="160" spans="1:6" ht="12.75">
      <c r="A160" s="64"/>
      <c r="B160" s="64" t="s">
        <v>1009</v>
      </c>
      <c r="C160" s="64" t="s">
        <v>1239</v>
      </c>
      <c r="D160" s="64" t="s">
        <v>15</v>
      </c>
      <c r="E160" s="125" t="s">
        <v>15</v>
      </c>
      <c r="F160" s="125" t="s">
        <v>15</v>
      </c>
    </row>
    <row r="161" spans="1:6" ht="12.75">
      <c r="A161" s="18" t="s">
        <v>1887</v>
      </c>
      <c r="B161" s="18" t="s">
        <v>87</v>
      </c>
      <c r="C161" s="18" t="s">
        <v>15</v>
      </c>
      <c r="D161" s="18">
        <v>0</v>
      </c>
      <c r="E161" s="52">
        <v>0</v>
      </c>
      <c r="F161" s="18">
        <v>0</v>
      </c>
    </row>
    <row r="162" spans="1:6" ht="12.75">
      <c r="A162" s="64"/>
      <c r="B162" s="64" t="s">
        <v>1009</v>
      </c>
      <c r="C162" s="64" t="s">
        <v>1239</v>
      </c>
      <c r="D162" s="64" t="s">
        <v>15</v>
      </c>
      <c r="E162" s="125" t="s">
        <v>15</v>
      </c>
      <c r="F162" s="125" t="s">
        <v>15</v>
      </c>
    </row>
    <row r="163" spans="1:6" ht="12.75">
      <c r="A163" s="18" t="s">
        <v>1189</v>
      </c>
      <c r="B163" s="18" t="s">
        <v>1379</v>
      </c>
      <c r="C163" s="18" t="s">
        <v>15</v>
      </c>
      <c r="D163" s="18">
        <v>0</v>
      </c>
      <c r="E163" s="52">
        <v>0</v>
      </c>
      <c r="F163" s="18">
        <v>0</v>
      </c>
    </row>
    <row r="164" spans="1:6" ht="12.75">
      <c r="A164" s="64"/>
      <c r="B164" s="64" t="s">
        <v>1009</v>
      </c>
      <c r="C164" s="64" t="s">
        <v>1239</v>
      </c>
      <c r="D164" s="64" t="s">
        <v>15</v>
      </c>
      <c r="E164" s="125" t="s">
        <v>15</v>
      </c>
      <c r="F164" s="125" t="s">
        <v>15</v>
      </c>
    </row>
    <row r="165" spans="1:6" ht="12.75">
      <c r="A165" s="18" t="s">
        <v>591</v>
      </c>
      <c r="B165" s="18" t="s">
        <v>191</v>
      </c>
      <c r="C165" s="18" t="s">
        <v>15</v>
      </c>
      <c r="D165" s="18">
        <v>0</v>
      </c>
      <c r="E165" s="52">
        <v>0</v>
      </c>
      <c r="F165" s="18">
        <v>0</v>
      </c>
    </row>
    <row r="166" spans="1:6" ht="12.75">
      <c r="A166" s="64"/>
      <c r="B166" s="64" t="s">
        <v>1009</v>
      </c>
      <c r="C166" s="64" t="s">
        <v>1239</v>
      </c>
      <c r="D166" s="64" t="s">
        <v>15</v>
      </c>
      <c r="E166" s="125" t="s">
        <v>15</v>
      </c>
      <c r="F166" s="125" t="s">
        <v>15</v>
      </c>
    </row>
    <row r="167" spans="1:6" ht="12.75">
      <c r="A167" s="18" t="s">
        <v>2478</v>
      </c>
      <c r="B167" s="18" t="s">
        <v>468</v>
      </c>
      <c r="C167" s="18" t="s">
        <v>15</v>
      </c>
      <c r="D167" s="18">
        <v>0</v>
      </c>
      <c r="E167" s="52">
        <v>0</v>
      </c>
      <c r="F167" s="18">
        <v>0</v>
      </c>
    </row>
    <row r="168" spans="1:6" ht="12.75">
      <c r="A168" s="64"/>
      <c r="B168" s="64" t="s">
        <v>1009</v>
      </c>
      <c r="C168" s="64" t="s">
        <v>1239</v>
      </c>
      <c r="D168" s="64" t="s">
        <v>15</v>
      </c>
      <c r="E168" s="125" t="s">
        <v>15</v>
      </c>
      <c r="F168" s="125" t="s">
        <v>15</v>
      </c>
    </row>
    <row r="169" spans="1:6" ht="12.75">
      <c r="A169" s="18" t="s">
        <v>1849</v>
      </c>
      <c r="B169" s="18" t="s">
        <v>244</v>
      </c>
      <c r="C169" s="18" t="s">
        <v>15</v>
      </c>
      <c r="D169" s="18">
        <v>0</v>
      </c>
      <c r="E169" s="52">
        <v>0</v>
      </c>
      <c r="F169" s="18">
        <v>0</v>
      </c>
    </row>
    <row r="170" spans="1:6" ht="12.75">
      <c r="A170" s="64"/>
      <c r="B170" s="64" t="s">
        <v>1009</v>
      </c>
      <c r="C170" s="64" t="s">
        <v>1239</v>
      </c>
      <c r="D170" s="64" t="s">
        <v>15</v>
      </c>
      <c r="E170" s="125" t="s">
        <v>15</v>
      </c>
      <c r="F170" s="125" t="s">
        <v>15</v>
      </c>
    </row>
    <row r="171" spans="1:6" ht="12.75">
      <c r="A171" s="18" t="s">
        <v>1167</v>
      </c>
      <c r="B171" s="18" t="s">
        <v>2036</v>
      </c>
      <c r="C171" s="18" t="s">
        <v>15</v>
      </c>
      <c r="D171" s="18">
        <v>0</v>
      </c>
      <c r="E171" s="52">
        <v>0</v>
      </c>
      <c r="F171" s="18">
        <v>0</v>
      </c>
    </row>
    <row r="172" spans="1:6" ht="12.75">
      <c r="A172" s="64"/>
      <c r="B172" s="64" t="s">
        <v>1009</v>
      </c>
      <c r="C172" s="64" t="s">
        <v>1239</v>
      </c>
      <c r="D172" s="64" t="s">
        <v>15</v>
      </c>
      <c r="E172" s="125" t="s">
        <v>15</v>
      </c>
      <c r="F172" s="125" t="s">
        <v>15</v>
      </c>
    </row>
    <row r="173" spans="1:6" ht="12.75">
      <c r="A173" s="18" t="s">
        <v>567</v>
      </c>
      <c r="B173" s="18" t="s">
        <v>2036</v>
      </c>
      <c r="C173" s="18" t="s">
        <v>15</v>
      </c>
      <c r="D173" s="18">
        <v>0</v>
      </c>
      <c r="E173" s="52">
        <v>0</v>
      </c>
      <c r="F173" s="18">
        <v>0</v>
      </c>
    </row>
    <row r="174" spans="1:6" ht="12.75">
      <c r="A174" s="64"/>
      <c r="B174" s="64" t="s">
        <v>1009</v>
      </c>
      <c r="C174" s="64" t="s">
        <v>1239</v>
      </c>
      <c r="D174" s="64" t="s">
        <v>15</v>
      </c>
      <c r="E174" s="125" t="s">
        <v>15</v>
      </c>
      <c r="F174" s="125" t="s">
        <v>15</v>
      </c>
    </row>
    <row r="175" spans="1:6" ht="12.75">
      <c r="A175" s="18" t="s">
        <v>2425</v>
      </c>
      <c r="B175" s="18" t="s">
        <v>2036</v>
      </c>
      <c r="C175" s="18" t="s">
        <v>15</v>
      </c>
      <c r="D175" s="18">
        <v>0</v>
      </c>
      <c r="E175" s="52">
        <v>0</v>
      </c>
      <c r="F175" s="18">
        <v>0</v>
      </c>
    </row>
    <row r="176" spans="1:6" ht="12.75">
      <c r="A176" s="64"/>
      <c r="B176" s="64" t="s">
        <v>1009</v>
      </c>
      <c r="C176" s="64" t="s">
        <v>1239</v>
      </c>
      <c r="D176" s="64" t="s">
        <v>15</v>
      </c>
      <c r="E176" s="125" t="s">
        <v>15</v>
      </c>
      <c r="F176" s="125" t="s">
        <v>15</v>
      </c>
    </row>
    <row r="177" spans="1:6" ht="12.75">
      <c r="A177" s="18" t="s">
        <v>1786</v>
      </c>
      <c r="B177" s="18" t="s">
        <v>944</v>
      </c>
      <c r="C177" s="18" t="s">
        <v>15</v>
      </c>
      <c r="D177" s="18">
        <v>0</v>
      </c>
      <c r="E177" s="52">
        <v>0</v>
      </c>
      <c r="F177" s="18">
        <v>0</v>
      </c>
    </row>
    <row r="178" spans="1:6" ht="12.75">
      <c r="A178" s="64"/>
      <c r="B178" s="64" t="s">
        <v>1009</v>
      </c>
      <c r="C178" s="64" t="s">
        <v>1239</v>
      </c>
      <c r="D178" s="64" t="s">
        <v>15</v>
      </c>
      <c r="E178" s="125" t="s">
        <v>15</v>
      </c>
      <c r="F178" s="125" t="s">
        <v>15</v>
      </c>
    </row>
    <row r="179" spans="1:6" ht="12.75">
      <c r="A179" s="18" t="s">
        <v>1103</v>
      </c>
      <c r="B179" s="18" t="s">
        <v>624</v>
      </c>
      <c r="C179" s="18" t="s">
        <v>15</v>
      </c>
      <c r="D179" s="18">
        <v>0</v>
      </c>
      <c r="E179" s="52">
        <v>0</v>
      </c>
      <c r="F179" s="18">
        <v>0</v>
      </c>
    </row>
    <row r="180" spans="1:6" ht="12.75">
      <c r="A180" s="64"/>
      <c r="B180" s="64" t="s">
        <v>2127</v>
      </c>
      <c r="C180" s="64" t="s">
        <v>1239</v>
      </c>
      <c r="D180" s="64" t="s">
        <v>15</v>
      </c>
      <c r="E180" s="125" t="s">
        <v>15</v>
      </c>
      <c r="F180" s="125" t="s">
        <v>15</v>
      </c>
    </row>
    <row r="181" spans="1:6" ht="12.75">
      <c r="A181" s="18" t="s">
        <v>504</v>
      </c>
      <c r="B181" s="18" t="s">
        <v>2082</v>
      </c>
      <c r="C181" s="18" t="s">
        <v>15</v>
      </c>
      <c r="D181" s="18">
        <v>0</v>
      </c>
      <c r="E181" s="52">
        <v>0</v>
      </c>
      <c r="F181" s="18">
        <v>0</v>
      </c>
    </row>
    <row r="182" spans="1:6" ht="12.75">
      <c r="A182" s="64"/>
      <c r="B182" s="64" t="s">
        <v>2127</v>
      </c>
      <c r="C182" s="64" t="s">
        <v>1239</v>
      </c>
      <c r="D182" s="64" t="s">
        <v>15</v>
      </c>
      <c r="E182" s="125" t="s">
        <v>15</v>
      </c>
      <c r="F182" s="125" t="s">
        <v>15</v>
      </c>
    </row>
    <row r="183" spans="1:6" ht="12.75">
      <c r="A183" s="18" t="s">
        <v>1037</v>
      </c>
      <c r="B183" s="18" t="s">
        <v>1861</v>
      </c>
      <c r="C183" s="18" t="s">
        <v>15</v>
      </c>
      <c r="D183" s="18">
        <v>0</v>
      </c>
      <c r="E183" s="52">
        <v>0</v>
      </c>
      <c r="F183" s="18">
        <v>0</v>
      </c>
    </row>
    <row r="184" spans="1:6" ht="12.75">
      <c r="A184" s="64"/>
      <c r="B184" s="64" t="s">
        <v>2127</v>
      </c>
      <c r="C184" s="64" t="s">
        <v>1239</v>
      </c>
      <c r="D184" s="64" t="s">
        <v>15</v>
      </c>
      <c r="E184" s="125" t="s">
        <v>15</v>
      </c>
      <c r="F184" s="125" t="s">
        <v>15</v>
      </c>
    </row>
    <row r="185" spans="1:6" ht="12.75">
      <c r="A185" s="18" t="s">
        <v>443</v>
      </c>
      <c r="B185" s="18" t="s">
        <v>921</v>
      </c>
      <c r="C185" s="18" t="s">
        <v>15</v>
      </c>
      <c r="D185" s="18">
        <v>0</v>
      </c>
      <c r="E185" s="52">
        <v>0</v>
      </c>
      <c r="F185" s="18">
        <v>0</v>
      </c>
    </row>
    <row r="186" spans="1:6" ht="12.75">
      <c r="A186" s="64"/>
      <c r="B186" s="64" t="s">
        <v>738</v>
      </c>
      <c r="C186" s="64" t="s">
        <v>1239</v>
      </c>
      <c r="D186" s="64" t="s">
        <v>335</v>
      </c>
      <c r="E186" s="125">
        <v>44166</v>
      </c>
      <c r="F186" s="125" t="s">
        <v>15</v>
      </c>
    </row>
    <row r="187" spans="1:6" ht="12.75">
      <c r="A187" s="18" t="s">
        <v>2315</v>
      </c>
      <c r="B187" s="18" t="s">
        <v>23</v>
      </c>
      <c r="C187" s="18" t="s">
        <v>15</v>
      </c>
      <c r="D187" s="18">
        <v>0</v>
      </c>
      <c r="E187" s="52">
        <v>0</v>
      </c>
      <c r="F187" s="18">
        <v>0</v>
      </c>
    </row>
    <row r="188" spans="1:6" ht="12.75">
      <c r="A188" s="64"/>
      <c r="B188" s="64" t="s">
        <v>738</v>
      </c>
      <c r="C188" s="64" t="s">
        <v>1239</v>
      </c>
      <c r="D188" s="64" t="s">
        <v>335</v>
      </c>
      <c r="E188" s="125">
        <v>44166</v>
      </c>
      <c r="F188" s="125" t="s">
        <v>15</v>
      </c>
    </row>
    <row r="189" spans="1:6" ht="12.75">
      <c r="A189" s="18" t="s">
        <v>1021</v>
      </c>
      <c r="B189" s="18" t="s">
        <v>1020</v>
      </c>
      <c r="C189" s="18" t="s">
        <v>216</v>
      </c>
      <c r="D189" s="18">
        <v>2005</v>
      </c>
      <c r="E189" s="52">
        <v>0</v>
      </c>
      <c r="F189" s="18">
        <v>103</v>
      </c>
    </row>
    <row r="190" spans="1:6" ht="12.75">
      <c r="A190" s="64"/>
      <c r="B190" s="64" t="s">
        <v>1421</v>
      </c>
      <c r="C190" s="64" t="s">
        <v>1493</v>
      </c>
      <c r="D190" s="64" t="s">
        <v>1378</v>
      </c>
      <c r="E190" s="125">
        <v>44480</v>
      </c>
      <c r="F190" s="125" t="s">
        <v>15</v>
      </c>
    </row>
    <row r="191" spans="1:6" ht="12.75">
      <c r="A191" s="18" t="s">
        <v>1511</v>
      </c>
      <c r="B191" s="18" t="s">
        <v>1014</v>
      </c>
      <c r="C191" s="18" t="s">
        <v>15</v>
      </c>
      <c r="D191" s="18">
        <v>0</v>
      </c>
      <c r="E191" s="52">
        <v>0</v>
      </c>
      <c r="F191" s="18">
        <v>0</v>
      </c>
    </row>
    <row r="192" spans="1:6" ht="12.75">
      <c r="A192" s="64"/>
      <c r="B192" s="64" t="s">
        <v>1087</v>
      </c>
      <c r="C192" s="64" t="s">
        <v>1239</v>
      </c>
      <c r="D192" s="64" t="s">
        <v>15</v>
      </c>
      <c r="E192" s="125" t="s">
        <v>15</v>
      </c>
      <c r="F192" s="125" t="s">
        <v>15</v>
      </c>
    </row>
    <row r="193" spans="1:6" ht="12.75">
      <c r="A193" s="18" t="s">
        <v>2136</v>
      </c>
      <c r="B193" s="18" t="s">
        <v>951</v>
      </c>
      <c r="C193" s="18" t="s">
        <v>2014</v>
      </c>
      <c r="D193" s="18">
        <v>2000</v>
      </c>
      <c r="E193" s="52">
        <v>0</v>
      </c>
      <c r="F193" s="18">
        <v>224</v>
      </c>
    </row>
    <row r="194" spans="1:6" ht="12.75">
      <c r="A194" s="64"/>
      <c r="B194" s="64" t="s">
        <v>1318</v>
      </c>
      <c r="C194" s="64" t="s">
        <v>1239</v>
      </c>
      <c r="D194" s="64" t="s">
        <v>15</v>
      </c>
      <c r="E194" s="125" t="s">
        <v>15</v>
      </c>
      <c r="F194" s="125" t="s">
        <v>15</v>
      </c>
    </row>
    <row r="195" spans="1:6" ht="12.75">
      <c r="A195" s="18" t="s">
        <v>1488</v>
      </c>
      <c r="B195" s="18" t="s">
        <v>932</v>
      </c>
      <c r="C195" s="18" t="s">
        <v>15</v>
      </c>
      <c r="D195" s="18">
        <v>0</v>
      </c>
      <c r="E195" s="52">
        <v>0</v>
      </c>
      <c r="F195" s="18">
        <v>0</v>
      </c>
    </row>
    <row r="196" spans="1:6" ht="12.75">
      <c r="A196" s="64"/>
      <c r="B196" s="64" t="s">
        <v>1318</v>
      </c>
      <c r="C196" s="64" t="s">
        <v>1239</v>
      </c>
      <c r="D196" s="64" t="s">
        <v>15</v>
      </c>
      <c r="E196" s="125" t="s">
        <v>15</v>
      </c>
      <c r="F196" s="125" t="s">
        <v>15</v>
      </c>
    </row>
    <row r="197" spans="1:6" ht="12.75">
      <c r="A197" s="18" t="s">
        <v>2117</v>
      </c>
      <c r="B197" s="18" t="s">
        <v>2327</v>
      </c>
      <c r="C197" s="18" t="s">
        <v>1510</v>
      </c>
      <c r="D197" s="18">
        <v>2014</v>
      </c>
      <c r="E197" s="52">
        <v>0</v>
      </c>
      <c r="F197" s="18">
        <v>128</v>
      </c>
    </row>
    <row r="198" spans="1:6" ht="12.75">
      <c r="A198" s="64"/>
      <c r="B198" s="64" t="s">
        <v>1318</v>
      </c>
      <c r="C198" s="64" t="s">
        <v>1239</v>
      </c>
      <c r="D198" s="64" t="s">
        <v>15</v>
      </c>
      <c r="E198" s="125" t="s">
        <v>15</v>
      </c>
      <c r="F198" s="125" t="s">
        <v>15</v>
      </c>
    </row>
    <row r="199" spans="1:6" ht="12.75">
      <c r="A199" s="18" t="s">
        <v>848</v>
      </c>
      <c r="B199" s="18" t="s">
        <v>431</v>
      </c>
      <c r="C199" s="18" t="s">
        <v>15</v>
      </c>
      <c r="D199" s="18">
        <v>0</v>
      </c>
      <c r="E199" s="52">
        <v>0</v>
      </c>
      <c r="F199" s="18">
        <v>0</v>
      </c>
    </row>
    <row r="200" spans="1:6" ht="12.75">
      <c r="A200" s="64"/>
      <c r="B200" s="64" t="s">
        <v>1318</v>
      </c>
      <c r="C200" s="64" t="s">
        <v>1239</v>
      </c>
      <c r="D200" s="64" t="s">
        <v>15</v>
      </c>
      <c r="E200" s="125" t="s">
        <v>15</v>
      </c>
      <c r="F200" s="125" t="s">
        <v>15</v>
      </c>
    </row>
    <row r="201" spans="1:6" ht="12.75">
      <c r="A201" s="18" t="s">
        <v>1401</v>
      </c>
      <c r="B201" s="18" t="s">
        <v>1109</v>
      </c>
      <c r="C201" s="18" t="s">
        <v>15</v>
      </c>
      <c r="D201" s="18">
        <v>0</v>
      </c>
      <c r="E201" s="52">
        <v>0</v>
      </c>
      <c r="F201" s="18">
        <v>0</v>
      </c>
    </row>
    <row r="202" spans="1:6" ht="12.75">
      <c r="A202" s="64"/>
      <c r="B202" s="64" t="s">
        <v>1318</v>
      </c>
      <c r="C202" s="64" t="s">
        <v>1239</v>
      </c>
      <c r="D202" s="64" t="s">
        <v>15</v>
      </c>
      <c r="E202" s="125" t="s">
        <v>15</v>
      </c>
      <c r="F202" s="125" t="s">
        <v>15</v>
      </c>
    </row>
    <row r="203" spans="1:6" ht="12.75">
      <c r="A203" s="18" t="s">
        <v>2035</v>
      </c>
      <c r="B203" s="18" t="s">
        <v>463</v>
      </c>
      <c r="C203" s="18" t="s">
        <v>15</v>
      </c>
      <c r="D203" s="18">
        <v>0</v>
      </c>
      <c r="E203" s="52">
        <v>0</v>
      </c>
      <c r="F203" s="18">
        <v>0</v>
      </c>
    </row>
    <row r="204" spans="1:6" ht="12.75">
      <c r="A204" s="64"/>
      <c r="B204" s="64" t="s">
        <v>1492</v>
      </c>
      <c r="C204" s="64" t="s">
        <v>1239</v>
      </c>
      <c r="D204" s="64" t="s">
        <v>15</v>
      </c>
      <c r="E204" s="125" t="s">
        <v>15</v>
      </c>
      <c r="F204" s="125" t="s">
        <v>15</v>
      </c>
    </row>
    <row r="205" spans="1:6" ht="12.75">
      <c r="A205" s="18" t="s">
        <v>1961</v>
      </c>
      <c r="B205" s="18" t="s">
        <v>1575</v>
      </c>
      <c r="C205" s="18" t="s">
        <v>15</v>
      </c>
      <c r="D205" s="18">
        <v>0</v>
      </c>
      <c r="E205" s="52">
        <v>0</v>
      </c>
      <c r="F205" s="18">
        <v>0</v>
      </c>
    </row>
    <row r="206" spans="1:6" ht="12.75">
      <c r="A206" s="64"/>
      <c r="B206" s="64" t="s">
        <v>1492</v>
      </c>
      <c r="C206" s="64" t="s">
        <v>1239</v>
      </c>
      <c r="D206" s="64" t="s">
        <v>15</v>
      </c>
      <c r="E206" s="125" t="s">
        <v>15</v>
      </c>
      <c r="F206" s="125" t="s">
        <v>15</v>
      </c>
    </row>
    <row r="207" spans="1:6" ht="12.75">
      <c r="A207" s="18" t="s">
        <v>1330</v>
      </c>
      <c r="B207" s="18" t="s">
        <v>1987</v>
      </c>
      <c r="C207" s="18" t="s">
        <v>15</v>
      </c>
      <c r="D207" s="18">
        <v>0</v>
      </c>
      <c r="E207" s="52">
        <v>0</v>
      </c>
      <c r="F207" s="18">
        <v>0</v>
      </c>
    </row>
    <row r="208" spans="1:6" ht="12.75">
      <c r="A208" s="64"/>
      <c r="B208" s="64" t="s">
        <v>1492</v>
      </c>
      <c r="C208" s="64" t="s">
        <v>1239</v>
      </c>
      <c r="D208" s="64" t="s">
        <v>15</v>
      </c>
      <c r="E208" s="125" t="s">
        <v>15</v>
      </c>
      <c r="F208" s="125" t="s">
        <v>15</v>
      </c>
    </row>
    <row r="209" spans="1:6" ht="12.75">
      <c r="A209" s="18" t="s">
        <v>700</v>
      </c>
      <c r="B209" s="18" t="s">
        <v>78</v>
      </c>
      <c r="C209" s="18" t="s">
        <v>15</v>
      </c>
      <c r="D209" s="18">
        <v>0</v>
      </c>
      <c r="E209" s="52">
        <v>0</v>
      </c>
      <c r="F209" s="18">
        <v>0</v>
      </c>
    </row>
    <row r="210" spans="1:6" ht="12.75">
      <c r="A210" s="64"/>
      <c r="B210" s="64" t="s">
        <v>1492</v>
      </c>
      <c r="C210" s="64" t="s">
        <v>1239</v>
      </c>
      <c r="D210" s="64" t="s">
        <v>15</v>
      </c>
      <c r="E210" s="125" t="s">
        <v>15</v>
      </c>
      <c r="F210" s="125" t="s">
        <v>15</v>
      </c>
    </row>
    <row r="211" spans="1:6" ht="12.75">
      <c r="A211" s="18" t="s">
        <v>2424</v>
      </c>
      <c r="B211" s="18" t="s">
        <v>623</v>
      </c>
      <c r="C211" s="18" t="s">
        <v>15</v>
      </c>
      <c r="D211" s="18">
        <v>0</v>
      </c>
      <c r="E211" s="52">
        <v>0</v>
      </c>
      <c r="F211" s="18">
        <v>0</v>
      </c>
    </row>
    <row r="212" spans="1:6" ht="12.75">
      <c r="A212" s="64"/>
      <c r="B212" s="64" t="s">
        <v>1492</v>
      </c>
      <c r="C212" s="64" t="s">
        <v>1239</v>
      </c>
      <c r="D212" s="64" t="s">
        <v>15</v>
      </c>
      <c r="E212" s="125" t="s">
        <v>15</v>
      </c>
      <c r="F212" s="125" t="s">
        <v>15</v>
      </c>
    </row>
    <row r="213" spans="1:6" ht="12.75">
      <c r="A213" s="18" t="s">
        <v>590</v>
      </c>
      <c r="B213" s="18" t="s">
        <v>873</v>
      </c>
      <c r="C213" s="18" t="s">
        <v>15</v>
      </c>
      <c r="D213" s="18">
        <v>0</v>
      </c>
      <c r="E213" s="52">
        <v>0</v>
      </c>
      <c r="F213" s="18">
        <v>0</v>
      </c>
    </row>
    <row r="214" spans="1:6" ht="12.75">
      <c r="A214" s="64"/>
      <c r="B214" s="64" t="s">
        <v>1492</v>
      </c>
      <c r="C214" s="64" t="s">
        <v>1239</v>
      </c>
      <c r="D214" s="64" t="s">
        <v>15</v>
      </c>
      <c r="E214" s="125" t="s">
        <v>15</v>
      </c>
      <c r="F214" s="125" t="s">
        <v>15</v>
      </c>
    </row>
    <row r="215" spans="1:6" ht="12.75">
      <c r="A215" s="18" t="s">
        <v>1188</v>
      </c>
      <c r="B215" s="18" t="s">
        <v>873</v>
      </c>
      <c r="C215" s="18" t="s">
        <v>15</v>
      </c>
      <c r="D215" s="18">
        <v>0</v>
      </c>
      <c r="E215" s="52">
        <v>0</v>
      </c>
      <c r="F215" s="18">
        <v>0</v>
      </c>
    </row>
    <row r="216" spans="1:6" ht="12.75">
      <c r="A216" s="64"/>
      <c r="B216" s="64" t="s">
        <v>1492</v>
      </c>
      <c r="C216" s="64" t="s">
        <v>1239</v>
      </c>
      <c r="D216" s="64" t="s">
        <v>15</v>
      </c>
      <c r="E216" s="125" t="s">
        <v>15</v>
      </c>
      <c r="F216" s="125" t="s">
        <v>15</v>
      </c>
    </row>
    <row r="217" spans="1:6" ht="12.75">
      <c r="A217" s="18" t="s">
        <v>1848</v>
      </c>
      <c r="B217" s="18" t="s">
        <v>633</v>
      </c>
      <c r="C217" s="18" t="s">
        <v>15</v>
      </c>
      <c r="D217" s="18">
        <v>0</v>
      </c>
      <c r="E217" s="52">
        <v>0</v>
      </c>
      <c r="F217" s="18">
        <v>0</v>
      </c>
    </row>
    <row r="218" spans="1:6" ht="12.75">
      <c r="A218" s="64"/>
      <c r="B218" s="64" t="s">
        <v>1492</v>
      </c>
      <c r="C218" s="64" t="s">
        <v>1239</v>
      </c>
      <c r="D218" s="64" t="s">
        <v>15</v>
      </c>
      <c r="E218" s="125" t="s">
        <v>15</v>
      </c>
      <c r="F218" s="125" t="s">
        <v>15</v>
      </c>
    </row>
    <row r="219" spans="1:6" ht="12.75">
      <c r="A219" s="18" t="s">
        <v>2477</v>
      </c>
      <c r="B219" s="18" t="s">
        <v>2240</v>
      </c>
      <c r="C219" s="18" t="s">
        <v>15</v>
      </c>
      <c r="D219" s="18">
        <v>0</v>
      </c>
      <c r="E219" s="52">
        <v>0</v>
      </c>
      <c r="F219" s="18">
        <v>0</v>
      </c>
    </row>
    <row r="220" spans="1:6" ht="12.75">
      <c r="A220" s="64"/>
      <c r="B220" s="64" t="s">
        <v>1492</v>
      </c>
      <c r="C220" s="64" t="s">
        <v>1239</v>
      </c>
      <c r="D220" s="64" t="s">
        <v>15</v>
      </c>
      <c r="E220" s="125" t="s">
        <v>15</v>
      </c>
      <c r="F220" s="125" t="s">
        <v>15</v>
      </c>
    </row>
    <row r="221" spans="1:6" ht="12.75">
      <c r="A221" s="18" t="s">
        <v>526</v>
      </c>
      <c r="B221" s="18" t="s">
        <v>992</v>
      </c>
      <c r="C221" s="18" t="s">
        <v>15</v>
      </c>
      <c r="D221" s="18">
        <v>0</v>
      </c>
      <c r="E221" s="52">
        <v>0</v>
      </c>
      <c r="F221" s="18">
        <v>0</v>
      </c>
    </row>
    <row r="222" spans="1:6" ht="12.75">
      <c r="A222" s="64"/>
      <c r="B222" s="64" t="s">
        <v>1492</v>
      </c>
      <c r="C222" s="64" t="s">
        <v>1239</v>
      </c>
      <c r="D222" s="64" t="s">
        <v>15</v>
      </c>
      <c r="E222" s="125" t="s">
        <v>15</v>
      </c>
      <c r="F222" s="125" t="s">
        <v>15</v>
      </c>
    </row>
    <row r="223" spans="1:6" ht="12.75">
      <c r="A223" s="18" t="s">
        <v>1116</v>
      </c>
      <c r="B223" s="18" t="s">
        <v>1730</v>
      </c>
      <c r="C223" s="18" t="s">
        <v>180</v>
      </c>
      <c r="D223" s="18">
        <v>2013</v>
      </c>
      <c r="E223" s="52">
        <v>0</v>
      </c>
      <c r="F223" s="18">
        <v>87</v>
      </c>
    </row>
    <row r="224" spans="1:6" ht="12.75">
      <c r="A224" s="64"/>
      <c r="B224" s="64" t="s">
        <v>1814</v>
      </c>
      <c r="C224" s="64" t="s">
        <v>1493</v>
      </c>
      <c r="D224" s="64" t="s">
        <v>1392</v>
      </c>
      <c r="E224" s="125">
        <v>45245</v>
      </c>
      <c r="F224" s="125" t="s">
        <v>15</v>
      </c>
    </row>
    <row r="225" spans="1:6" ht="12.75">
      <c r="A225" s="18" t="s">
        <v>1249</v>
      </c>
      <c r="B225" s="18" t="s">
        <v>2000</v>
      </c>
      <c r="C225" s="18" t="s">
        <v>867</v>
      </c>
      <c r="D225" s="18">
        <v>2014</v>
      </c>
      <c r="E225" s="52">
        <v>0</v>
      </c>
      <c r="F225" s="18">
        <v>122.4</v>
      </c>
    </row>
    <row r="226" spans="1:6" ht="12.75">
      <c r="A226" s="64"/>
      <c r="B226" s="64" t="s">
        <v>201</v>
      </c>
      <c r="C226" s="64" t="s">
        <v>1239</v>
      </c>
      <c r="D226" s="64" t="s">
        <v>90</v>
      </c>
      <c r="E226" s="125">
        <v>41877</v>
      </c>
      <c r="F226" s="125">
        <v>44264</v>
      </c>
    </row>
    <row r="227" spans="1:6" ht="12.75">
      <c r="A227" s="18" t="s">
        <v>1897</v>
      </c>
      <c r="B227" s="18" t="s">
        <v>961</v>
      </c>
      <c r="C227" s="18" t="s">
        <v>15</v>
      </c>
      <c r="D227" s="18">
        <v>0</v>
      </c>
      <c r="E227" s="52">
        <v>0</v>
      </c>
      <c r="F227" s="18">
        <v>0</v>
      </c>
    </row>
    <row r="228" spans="1:6" ht="12.75">
      <c r="A228" s="64"/>
      <c r="B228" s="64" t="s">
        <v>201</v>
      </c>
      <c r="C228" s="64" t="s">
        <v>1239</v>
      </c>
      <c r="D228" s="64" t="s">
        <v>15</v>
      </c>
      <c r="E228" s="125" t="s">
        <v>15</v>
      </c>
      <c r="F228" s="125" t="s">
        <v>15</v>
      </c>
    </row>
    <row r="229" spans="1:6" ht="12.75">
      <c r="A229" s="18" t="s">
        <v>3</v>
      </c>
      <c r="B229" s="18" t="s">
        <v>2201</v>
      </c>
      <c r="C229" s="18" t="s">
        <v>15</v>
      </c>
      <c r="D229" s="18">
        <v>0</v>
      </c>
      <c r="E229" s="52">
        <v>0</v>
      </c>
      <c r="F229" s="18">
        <v>0</v>
      </c>
    </row>
    <row r="230" spans="1:6" ht="12.75">
      <c r="A230" s="64"/>
      <c r="B230" s="64" t="s">
        <v>201</v>
      </c>
      <c r="C230" s="64" t="s">
        <v>1239</v>
      </c>
      <c r="D230" s="64" t="s">
        <v>15</v>
      </c>
      <c r="E230" s="125" t="s">
        <v>15</v>
      </c>
      <c r="F230" s="125" t="s">
        <v>15</v>
      </c>
    </row>
    <row r="231" spans="1:6" ht="12.75">
      <c r="A231" s="18" t="s">
        <v>622</v>
      </c>
      <c r="B231" s="18" t="s">
        <v>1886</v>
      </c>
      <c r="C231" s="18" t="s">
        <v>15</v>
      </c>
      <c r="D231" s="18">
        <v>0</v>
      </c>
      <c r="E231" s="52">
        <v>0</v>
      </c>
      <c r="F231" s="18">
        <v>0</v>
      </c>
    </row>
    <row r="232" spans="1:6" ht="12.75">
      <c r="A232" s="64"/>
      <c r="B232" s="64" t="s">
        <v>201</v>
      </c>
      <c r="C232" s="64" t="s">
        <v>1239</v>
      </c>
      <c r="D232" s="64" t="s">
        <v>15</v>
      </c>
      <c r="E232" s="125" t="s">
        <v>15</v>
      </c>
      <c r="F232" s="125" t="s">
        <v>15</v>
      </c>
    </row>
    <row r="233" spans="1:6" ht="12.75">
      <c r="A233" s="18" t="s">
        <v>1271</v>
      </c>
      <c r="B233" s="18" t="s">
        <v>1886</v>
      </c>
      <c r="C233" s="18" t="s">
        <v>15</v>
      </c>
      <c r="D233" s="18">
        <v>0</v>
      </c>
      <c r="E233" s="52">
        <v>0</v>
      </c>
      <c r="F233" s="18">
        <v>0</v>
      </c>
    </row>
    <row r="234" spans="1:6" ht="12.75">
      <c r="A234" s="64"/>
      <c r="B234" s="64" t="s">
        <v>201</v>
      </c>
      <c r="C234" s="64" t="s">
        <v>1239</v>
      </c>
      <c r="D234" s="64" t="s">
        <v>15</v>
      </c>
      <c r="E234" s="125" t="s">
        <v>15</v>
      </c>
      <c r="F234" s="125" t="s">
        <v>15</v>
      </c>
    </row>
    <row r="235" spans="1:6" ht="12.75">
      <c r="A235" s="18" t="s">
        <v>1911</v>
      </c>
      <c r="B235" s="18" t="s">
        <v>1886</v>
      </c>
      <c r="C235" s="18" t="s">
        <v>15</v>
      </c>
      <c r="D235" s="18">
        <v>0</v>
      </c>
      <c r="E235" s="52">
        <v>0</v>
      </c>
      <c r="F235" s="18">
        <v>0</v>
      </c>
    </row>
    <row r="236" spans="1:6" ht="12.75">
      <c r="A236" s="64"/>
      <c r="B236" s="64" t="s">
        <v>201</v>
      </c>
      <c r="C236" s="64" t="s">
        <v>1239</v>
      </c>
      <c r="D236" s="64" t="s">
        <v>15</v>
      </c>
      <c r="E236" s="125" t="s">
        <v>15</v>
      </c>
      <c r="F236" s="125" t="s">
        <v>15</v>
      </c>
    </row>
    <row r="237" spans="1:6" ht="12.75">
      <c r="A237" s="18" t="s">
        <v>77</v>
      </c>
      <c r="B237" s="18" t="s">
        <v>1448</v>
      </c>
      <c r="C237" s="18" t="s">
        <v>15</v>
      </c>
      <c r="D237" s="18">
        <v>0</v>
      </c>
      <c r="E237" s="52">
        <v>0</v>
      </c>
      <c r="F237" s="18">
        <v>0</v>
      </c>
    </row>
    <row r="238" spans="1:6" ht="12.75">
      <c r="A238" s="64"/>
      <c r="B238" s="64" t="s">
        <v>201</v>
      </c>
      <c r="C238" s="64" t="s">
        <v>1239</v>
      </c>
      <c r="D238" s="64" t="s">
        <v>15</v>
      </c>
      <c r="E238" s="125" t="s">
        <v>15</v>
      </c>
      <c r="F238" s="125" t="s">
        <v>15</v>
      </c>
    </row>
    <row r="239" spans="1:6" ht="12.75">
      <c r="A239" s="18" t="s">
        <v>684</v>
      </c>
      <c r="B239" s="18" t="s">
        <v>1296</v>
      </c>
      <c r="C239" s="18" t="s">
        <v>15</v>
      </c>
      <c r="D239" s="18">
        <v>0</v>
      </c>
      <c r="E239" s="52">
        <v>0</v>
      </c>
      <c r="F239" s="18">
        <v>0</v>
      </c>
    </row>
    <row r="240" spans="1:6" ht="12.75">
      <c r="A240" s="64"/>
      <c r="B240" s="64" t="s">
        <v>201</v>
      </c>
      <c r="C240" s="64" t="s">
        <v>1239</v>
      </c>
      <c r="D240" s="64" t="s">
        <v>15</v>
      </c>
      <c r="E240" s="125" t="s">
        <v>15</v>
      </c>
      <c r="F240" s="125" t="s">
        <v>15</v>
      </c>
    </row>
    <row r="241" spans="1:6" ht="12.75">
      <c r="A241" s="18" t="s">
        <v>1339</v>
      </c>
      <c r="B241" s="18" t="s">
        <v>1296</v>
      </c>
      <c r="C241" s="18" t="s">
        <v>15</v>
      </c>
      <c r="D241" s="18">
        <v>0</v>
      </c>
      <c r="E241" s="52">
        <v>0</v>
      </c>
      <c r="F241" s="18">
        <v>0</v>
      </c>
    </row>
    <row r="242" spans="1:6" ht="12.75">
      <c r="A242" s="64"/>
      <c r="B242" s="64" t="s">
        <v>201</v>
      </c>
      <c r="C242" s="64" t="s">
        <v>1239</v>
      </c>
      <c r="D242" s="64" t="s">
        <v>15</v>
      </c>
      <c r="E242" s="125" t="s">
        <v>15</v>
      </c>
      <c r="F242" s="125" t="s">
        <v>15</v>
      </c>
    </row>
    <row r="243" spans="1:6" ht="12.75">
      <c r="A243" s="18" t="s">
        <v>1971</v>
      </c>
      <c r="B243" s="18" t="s">
        <v>1296</v>
      </c>
      <c r="C243" s="18" t="s">
        <v>15</v>
      </c>
      <c r="D243" s="18">
        <v>0</v>
      </c>
      <c r="E243" s="52">
        <v>0</v>
      </c>
      <c r="F243" s="18">
        <v>0</v>
      </c>
    </row>
    <row r="244" spans="1:6" ht="12.75">
      <c r="A244" s="64"/>
      <c r="B244" s="64" t="s">
        <v>201</v>
      </c>
      <c r="C244" s="64" t="s">
        <v>1239</v>
      </c>
      <c r="D244" s="64" t="s">
        <v>15</v>
      </c>
      <c r="E244" s="125" t="s">
        <v>15</v>
      </c>
      <c r="F244" s="125" t="s">
        <v>15</v>
      </c>
    </row>
    <row r="245" spans="1:6" ht="12.75">
      <c r="A245" s="18" t="s">
        <v>1095</v>
      </c>
      <c r="B245" s="18" t="s">
        <v>961</v>
      </c>
      <c r="C245" s="18" t="s">
        <v>15</v>
      </c>
      <c r="D245" s="18">
        <v>0</v>
      </c>
      <c r="E245" s="52">
        <v>0</v>
      </c>
      <c r="F245" s="18">
        <v>0</v>
      </c>
    </row>
    <row r="246" spans="1:6" ht="12.75">
      <c r="A246" s="64"/>
      <c r="B246" s="64" t="s">
        <v>201</v>
      </c>
      <c r="C246" s="64" t="s">
        <v>1239</v>
      </c>
      <c r="D246" s="64" t="s">
        <v>15</v>
      </c>
      <c r="E246" s="125" t="s">
        <v>15</v>
      </c>
      <c r="F246" s="125" t="s">
        <v>15</v>
      </c>
    </row>
    <row r="247" spans="1:6" ht="12.75">
      <c r="A247" s="18" t="s">
        <v>497</v>
      </c>
      <c r="B247" s="18" t="s">
        <v>961</v>
      </c>
      <c r="C247" s="18" t="s">
        <v>15</v>
      </c>
      <c r="D247" s="18">
        <v>0</v>
      </c>
      <c r="E247" s="52">
        <v>0</v>
      </c>
      <c r="F247" s="18">
        <v>0</v>
      </c>
    </row>
    <row r="248" spans="1:6" ht="12.75">
      <c r="A248" s="64"/>
      <c r="B248" s="64" t="s">
        <v>201</v>
      </c>
      <c r="C248" s="64" t="s">
        <v>1239</v>
      </c>
      <c r="D248" s="64" t="s">
        <v>15</v>
      </c>
      <c r="E248" s="125" t="s">
        <v>15</v>
      </c>
      <c r="F248" s="125" t="s">
        <v>15</v>
      </c>
    </row>
    <row r="249" spans="1:6" ht="12.75">
      <c r="A249" s="18" t="s">
        <v>2340</v>
      </c>
      <c r="B249" s="18" t="s">
        <v>905</v>
      </c>
      <c r="C249" s="18" t="s">
        <v>15</v>
      </c>
      <c r="D249" s="18">
        <v>0</v>
      </c>
      <c r="E249" s="52">
        <v>0</v>
      </c>
      <c r="F249" s="18">
        <v>0</v>
      </c>
    </row>
    <row r="250" spans="1:6" ht="12.75">
      <c r="A250" s="64"/>
      <c r="B250" s="64" t="s">
        <v>201</v>
      </c>
      <c r="C250" s="64" t="s">
        <v>1239</v>
      </c>
      <c r="D250" s="64" t="s">
        <v>15</v>
      </c>
      <c r="E250" s="125" t="s">
        <v>15</v>
      </c>
      <c r="F250" s="125" t="s">
        <v>15</v>
      </c>
    </row>
    <row r="251" spans="1:6" ht="12.75">
      <c r="A251" s="18" t="s">
        <v>1705</v>
      </c>
      <c r="B251" s="18" t="s">
        <v>943</v>
      </c>
      <c r="C251" s="18" t="s">
        <v>15</v>
      </c>
      <c r="D251" s="18">
        <v>0</v>
      </c>
      <c r="E251" s="52">
        <v>0</v>
      </c>
      <c r="F251" s="18">
        <v>0</v>
      </c>
    </row>
    <row r="252" spans="1:6" ht="12.75">
      <c r="A252" s="64"/>
      <c r="B252" s="64" t="s">
        <v>201</v>
      </c>
      <c r="C252" s="64" t="s">
        <v>1239</v>
      </c>
      <c r="D252" s="64" t="s">
        <v>15</v>
      </c>
      <c r="E252" s="125" t="s">
        <v>15</v>
      </c>
      <c r="F252" s="125" t="s">
        <v>15</v>
      </c>
    </row>
    <row r="253" spans="1:6" ht="12.75">
      <c r="A253" s="18" t="s">
        <v>1108</v>
      </c>
      <c r="B253" s="18" t="s">
        <v>943</v>
      </c>
      <c r="C253" s="18" t="s">
        <v>15</v>
      </c>
      <c r="D253" s="18">
        <v>0</v>
      </c>
      <c r="E253" s="52">
        <v>0</v>
      </c>
      <c r="F253" s="18">
        <v>0</v>
      </c>
    </row>
    <row r="254" spans="1:6" ht="12.75">
      <c r="A254" s="64"/>
      <c r="B254" s="64" t="s">
        <v>201</v>
      </c>
      <c r="C254" s="64" t="s">
        <v>1239</v>
      </c>
      <c r="D254" s="64" t="s">
        <v>15</v>
      </c>
      <c r="E254" s="125" t="s">
        <v>15</v>
      </c>
      <c r="F254" s="125" t="s">
        <v>15</v>
      </c>
    </row>
    <row r="255" spans="1:6" ht="12.75">
      <c r="A255" s="18" t="s">
        <v>512</v>
      </c>
      <c r="B255" s="18" t="s">
        <v>943</v>
      </c>
      <c r="C255" s="18" t="s">
        <v>15</v>
      </c>
      <c r="D255" s="18">
        <v>0</v>
      </c>
      <c r="E255" s="52">
        <v>0</v>
      </c>
      <c r="F255" s="18">
        <v>0</v>
      </c>
    </row>
    <row r="256" spans="1:6" ht="12.75">
      <c r="A256" s="64"/>
      <c r="B256" s="64" t="s">
        <v>201</v>
      </c>
      <c r="C256" s="64" t="s">
        <v>1239</v>
      </c>
      <c r="D256" s="64" t="s">
        <v>15</v>
      </c>
      <c r="E256" s="125" t="s">
        <v>15</v>
      </c>
      <c r="F256" s="125" t="s">
        <v>15</v>
      </c>
    </row>
    <row r="257" spans="1:6" ht="12.75">
      <c r="A257" s="18" t="s">
        <v>2404</v>
      </c>
      <c r="B257" s="18" t="s">
        <v>943</v>
      </c>
      <c r="C257" s="18" t="s">
        <v>15</v>
      </c>
      <c r="D257" s="18">
        <v>0</v>
      </c>
      <c r="E257" s="52">
        <v>0</v>
      </c>
      <c r="F257" s="18">
        <v>0</v>
      </c>
    </row>
    <row r="258" spans="1:6" ht="12.75">
      <c r="A258" s="64"/>
      <c r="B258" s="64" t="s">
        <v>201</v>
      </c>
      <c r="C258" s="64" t="s">
        <v>1239</v>
      </c>
      <c r="D258" s="64" t="s">
        <v>15</v>
      </c>
      <c r="E258" s="125" t="s">
        <v>15</v>
      </c>
      <c r="F258" s="125" t="s">
        <v>15</v>
      </c>
    </row>
    <row r="259" spans="1:6" ht="12.75">
      <c r="A259" s="18" t="s">
        <v>1758</v>
      </c>
      <c r="B259" s="18" t="s">
        <v>2292</v>
      </c>
      <c r="C259" s="18" t="s">
        <v>15</v>
      </c>
      <c r="D259" s="18">
        <v>0</v>
      </c>
      <c r="E259" s="52">
        <v>0</v>
      </c>
      <c r="F259" s="18">
        <v>0</v>
      </c>
    </row>
    <row r="260" spans="1:6" ht="12.75">
      <c r="A260" s="64"/>
      <c r="B260" s="64" t="s">
        <v>201</v>
      </c>
      <c r="C260" s="64" t="s">
        <v>1239</v>
      </c>
      <c r="D260" s="64" t="s">
        <v>15</v>
      </c>
      <c r="E260" s="125" t="s">
        <v>15</v>
      </c>
      <c r="F260" s="125" t="s">
        <v>15</v>
      </c>
    </row>
    <row r="261" spans="1:6" ht="12.75">
      <c r="A261" s="18" t="s">
        <v>1201</v>
      </c>
      <c r="B261" s="18" t="s">
        <v>260</v>
      </c>
      <c r="C261" s="18" t="s">
        <v>15</v>
      </c>
      <c r="D261" s="18">
        <v>0</v>
      </c>
      <c r="E261" s="52">
        <v>0</v>
      </c>
      <c r="F261" s="18">
        <v>0</v>
      </c>
    </row>
    <row r="262" spans="1:6" ht="12.75">
      <c r="A262" s="64"/>
      <c r="B262" s="64" t="s">
        <v>201</v>
      </c>
      <c r="C262" s="64" t="s">
        <v>1239</v>
      </c>
      <c r="D262" s="64" t="s">
        <v>15</v>
      </c>
      <c r="E262" s="125" t="s">
        <v>15</v>
      </c>
      <c r="F262" s="125" t="s">
        <v>15</v>
      </c>
    </row>
    <row r="263" spans="1:6" ht="12.75">
      <c r="A263" s="18" t="s">
        <v>598</v>
      </c>
      <c r="B263" s="18" t="s">
        <v>132</v>
      </c>
      <c r="C263" s="18" t="s">
        <v>15</v>
      </c>
      <c r="D263" s="18">
        <v>0</v>
      </c>
      <c r="E263" s="52">
        <v>0</v>
      </c>
      <c r="F263" s="18">
        <v>0</v>
      </c>
    </row>
    <row r="264" spans="1:6" ht="12.75">
      <c r="A264" s="64"/>
      <c r="B264" s="64" t="s">
        <v>201</v>
      </c>
      <c r="C264" s="64" t="s">
        <v>1239</v>
      </c>
      <c r="D264" s="64" t="s">
        <v>15</v>
      </c>
      <c r="E264" s="125" t="s">
        <v>15</v>
      </c>
      <c r="F264" s="125" t="s">
        <v>15</v>
      </c>
    </row>
    <row r="265" spans="1:6" ht="12.75">
      <c r="A265" s="18" t="s">
        <v>942</v>
      </c>
      <c r="B265" s="18" t="s">
        <v>1067</v>
      </c>
      <c r="C265" s="18" t="s">
        <v>15</v>
      </c>
      <c r="D265" s="18">
        <v>0</v>
      </c>
      <c r="E265" s="52">
        <v>0</v>
      </c>
      <c r="F265" s="18">
        <v>0</v>
      </c>
    </row>
    <row r="266" spans="1:6" ht="12.75">
      <c r="A266" s="64"/>
      <c r="B266" s="64" t="s">
        <v>201</v>
      </c>
      <c r="C266" s="64" t="s">
        <v>1239</v>
      </c>
      <c r="D266" s="64" t="s">
        <v>15</v>
      </c>
      <c r="E266" s="125" t="s">
        <v>15</v>
      </c>
      <c r="F266" s="125" t="s">
        <v>15</v>
      </c>
    </row>
    <row r="267" spans="1:6" ht="12.75">
      <c r="A267" s="18" t="s">
        <v>346</v>
      </c>
      <c r="B267" s="18" t="s">
        <v>991</v>
      </c>
      <c r="C267" s="18" t="s">
        <v>15</v>
      </c>
      <c r="D267" s="18">
        <v>0</v>
      </c>
      <c r="E267" s="52">
        <v>0</v>
      </c>
      <c r="F267" s="18">
        <v>0</v>
      </c>
    </row>
    <row r="268" spans="1:6" ht="12.75">
      <c r="A268" s="64"/>
      <c r="B268" s="64" t="s">
        <v>201</v>
      </c>
      <c r="C268" s="64" t="s">
        <v>1239</v>
      </c>
      <c r="D268" s="64" t="s">
        <v>15</v>
      </c>
      <c r="E268" s="125" t="s">
        <v>15</v>
      </c>
      <c r="F268" s="125" t="s">
        <v>15</v>
      </c>
    </row>
    <row r="269" spans="1:6" ht="12.75">
      <c r="A269" s="18" t="s">
        <v>2170</v>
      </c>
      <c r="B269" s="18" t="s">
        <v>774</v>
      </c>
      <c r="C269" s="18" t="s">
        <v>15</v>
      </c>
      <c r="D269" s="18">
        <v>0</v>
      </c>
      <c r="E269" s="52">
        <v>0</v>
      </c>
      <c r="F269" s="18">
        <v>0</v>
      </c>
    </row>
    <row r="270" spans="1:6" ht="12.75">
      <c r="A270" s="64"/>
      <c r="B270" s="64" t="s">
        <v>201</v>
      </c>
      <c r="C270" s="64" t="s">
        <v>1239</v>
      </c>
      <c r="D270" s="64" t="s">
        <v>15</v>
      </c>
      <c r="E270" s="125" t="s">
        <v>15</v>
      </c>
      <c r="F270" s="125" t="s">
        <v>15</v>
      </c>
    </row>
    <row r="271" spans="1:6" ht="12.75">
      <c r="A271" s="18" t="s">
        <v>1549</v>
      </c>
      <c r="B271" s="18" t="s">
        <v>525</v>
      </c>
      <c r="C271" s="18" t="s">
        <v>15</v>
      </c>
      <c r="D271" s="18">
        <v>0</v>
      </c>
      <c r="E271" s="52">
        <v>0</v>
      </c>
      <c r="F271" s="18">
        <v>0</v>
      </c>
    </row>
    <row r="272" spans="1:6" ht="12.75">
      <c r="A272" s="64"/>
      <c r="B272" s="64" t="s">
        <v>201</v>
      </c>
      <c r="C272" s="64" t="s">
        <v>1239</v>
      </c>
      <c r="D272" s="64" t="s">
        <v>15</v>
      </c>
      <c r="E272" s="125" t="s">
        <v>15</v>
      </c>
      <c r="F272" s="125" t="s">
        <v>15</v>
      </c>
    </row>
    <row r="273" spans="1:6" ht="12.75">
      <c r="A273" s="18" t="s">
        <v>960</v>
      </c>
      <c r="B273" s="18" t="s">
        <v>525</v>
      </c>
      <c r="C273" s="18" t="s">
        <v>15</v>
      </c>
      <c r="D273" s="18">
        <v>0</v>
      </c>
      <c r="E273" s="52">
        <v>0</v>
      </c>
      <c r="F273" s="18">
        <v>0</v>
      </c>
    </row>
    <row r="274" spans="1:6" ht="12.75">
      <c r="A274" s="64"/>
      <c r="B274" s="64" t="s">
        <v>201</v>
      </c>
      <c r="C274" s="64" t="s">
        <v>1239</v>
      </c>
      <c r="D274" s="64" t="s">
        <v>15</v>
      </c>
      <c r="E274" s="125" t="s">
        <v>15</v>
      </c>
      <c r="F274" s="125" t="s">
        <v>15</v>
      </c>
    </row>
    <row r="275" spans="1:6" ht="12.75">
      <c r="A275" s="18" t="s">
        <v>365</v>
      </c>
      <c r="B275" s="18" t="s">
        <v>725</v>
      </c>
      <c r="C275" s="18" t="s">
        <v>15</v>
      </c>
      <c r="D275" s="18">
        <v>0</v>
      </c>
      <c r="E275" s="52">
        <v>0</v>
      </c>
      <c r="F275" s="18">
        <v>0</v>
      </c>
    </row>
    <row r="276" spans="1:6" ht="12.75">
      <c r="A276" s="64"/>
      <c r="B276" s="64" t="s">
        <v>201</v>
      </c>
      <c r="C276" s="64" t="s">
        <v>1239</v>
      </c>
      <c r="D276" s="64" t="s">
        <v>15</v>
      </c>
      <c r="E276" s="125" t="s">
        <v>15</v>
      </c>
      <c r="F276" s="125" t="s">
        <v>15</v>
      </c>
    </row>
    <row r="277" spans="1:6" ht="12.75">
      <c r="A277" s="18" t="s">
        <v>2231</v>
      </c>
      <c r="B277" s="18" t="s">
        <v>725</v>
      </c>
      <c r="C277" s="18" t="s">
        <v>15</v>
      </c>
      <c r="D277" s="18">
        <v>0</v>
      </c>
      <c r="E277" s="52">
        <v>0</v>
      </c>
      <c r="F277" s="18">
        <v>0</v>
      </c>
    </row>
    <row r="278" spans="1:6" ht="12.75">
      <c r="A278" s="64"/>
      <c r="B278" s="64" t="s">
        <v>201</v>
      </c>
      <c r="C278" s="64" t="s">
        <v>1239</v>
      </c>
      <c r="D278" s="64" t="s">
        <v>15</v>
      </c>
      <c r="E278" s="125" t="s">
        <v>15</v>
      </c>
      <c r="F278" s="125" t="s">
        <v>15</v>
      </c>
    </row>
    <row r="279" spans="1:6" ht="12.75">
      <c r="A279" s="18" t="s">
        <v>1599</v>
      </c>
      <c r="B279" s="18" t="s">
        <v>525</v>
      </c>
      <c r="C279" s="18" t="s">
        <v>15</v>
      </c>
      <c r="D279" s="18">
        <v>0</v>
      </c>
      <c r="E279" s="52">
        <v>0</v>
      </c>
      <c r="F279" s="18">
        <v>0</v>
      </c>
    </row>
    <row r="280" spans="1:6" ht="12.75">
      <c r="A280" s="64"/>
      <c r="B280" s="64" t="s">
        <v>201</v>
      </c>
      <c r="C280" s="64" t="s">
        <v>1239</v>
      </c>
      <c r="D280" s="64" t="s">
        <v>15</v>
      </c>
      <c r="E280" s="125" t="s">
        <v>15</v>
      </c>
      <c r="F280" s="125" t="s">
        <v>15</v>
      </c>
    </row>
    <row r="281" spans="1:6" ht="12.75">
      <c r="A281" s="18" t="s">
        <v>1049</v>
      </c>
      <c r="B281" s="18" t="s">
        <v>725</v>
      </c>
      <c r="C281" s="18" t="s">
        <v>15</v>
      </c>
      <c r="D281" s="18">
        <v>0</v>
      </c>
      <c r="E281" s="52">
        <v>0</v>
      </c>
      <c r="F281" s="18">
        <v>0</v>
      </c>
    </row>
    <row r="282" spans="1:6" ht="12.75">
      <c r="A282" s="64"/>
      <c r="B282" s="64" t="s">
        <v>201</v>
      </c>
      <c r="C282" s="64" t="s">
        <v>1239</v>
      </c>
      <c r="D282" s="64" t="s">
        <v>15</v>
      </c>
      <c r="E282" s="125" t="s">
        <v>15</v>
      </c>
      <c r="F282" s="125" t="s">
        <v>15</v>
      </c>
    </row>
    <row r="283" spans="1:6" ht="12.75">
      <c r="A283" s="18" t="s">
        <v>455</v>
      </c>
      <c r="B283" s="18" t="s">
        <v>2163</v>
      </c>
      <c r="C283" s="18" t="s">
        <v>15</v>
      </c>
      <c r="D283" s="18">
        <v>0</v>
      </c>
      <c r="E283" s="52">
        <v>0</v>
      </c>
      <c r="F283" s="18">
        <v>0</v>
      </c>
    </row>
    <row r="284" spans="1:6" ht="12.75">
      <c r="A284" s="64"/>
      <c r="B284" s="64" t="s">
        <v>201</v>
      </c>
      <c r="C284" s="64" t="s">
        <v>1239</v>
      </c>
      <c r="D284" s="64" t="s">
        <v>15</v>
      </c>
      <c r="E284" s="125" t="s">
        <v>15</v>
      </c>
      <c r="F284" s="125" t="s">
        <v>15</v>
      </c>
    </row>
    <row r="285" spans="1:6" ht="12.75">
      <c r="A285" s="18" t="s">
        <v>1409</v>
      </c>
      <c r="B285" s="18" t="s">
        <v>2163</v>
      </c>
      <c r="C285" s="18" t="s">
        <v>15</v>
      </c>
      <c r="D285" s="18">
        <v>0</v>
      </c>
      <c r="E285" s="52">
        <v>0</v>
      </c>
      <c r="F285" s="18">
        <v>0</v>
      </c>
    </row>
    <row r="286" spans="1:6" ht="12.75">
      <c r="A286" s="64"/>
      <c r="B286" s="64" t="s">
        <v>201</v>
      </c>
      <c r="C286" s="64" t="s">
        <v>1239</v>
      </c>
      <c r="D286" s="64" t="s">
        <v>15</v>
      </c>
      <c r="E286" s="125" t="s">
        <v>15</v>
      </c>
      <c r="F286" s="125" t="s">
        <v>15</v>
      </c>
    </row>
    <row r="287" spans="1:6" ht="12.75">
      <c r="A287" s="18" t="s">
        <v>2043</v>
      </c>
      <c r="B287" s="18" t="s">
        <v>1225</v>
      </c>
      <c r="C287" s="18" t="s">
        <v>15</v>
      </c>
      <c r="D287" s="18">
        <v>0</v>
      </c>
      <c r="E287" s="52">
        <v>0</v>
      </c>
      <c r="F287" s="18">
        <v>0</v>
      </c>
    </row>
    <row r="288" spans="1:6" ht="12.75">
      <c r="A288" s="64"/>
      <c r="B288" s="64" t="s">
        <v>201</v>
      </c>
      <c r="C288" s="64" t="s">
        <v>1239</v>
      </c>
      <c r="D288" s="64" t="s">
        <v>15</v>
      </c>
      <c r="E288" s="125" t="s">
        <v>15</v>
      </c>
      <c r="F288" s="125" t="s">
        <v>15</v>
      </c>
    </row>
    <row r="289" spans="1:6" ht="12.75">
      <c r="A289" s="18" t="s">
        <v>164</v>
      </c>
      <c r="B289" s="18" t="s">
        <v>2135</v>
      </c>
      <c r="C289" s="18" t="s">
        <v>15</v>
      </c>
      <c r="D289" s="18">
        <v>0</v>
      </c>
      <c r="E289" s="52">
        <v>0</v>
      </c>
      <c r="F289" s="18">
        <v>0</v>
      </c>
    </row>
    <row r="290" spans="1:6" ht="12.75">
      <c r="A290" s="64"/>
      <c r="B290" s="64" t="s">
        <v>2007</v>
      </c>
      <c r="C290" s="64" t="s">
        <v>1239</v>
      </c>
      <c r="D290" s="64" t="s">
        <v>15</v>
      </c>
      <c r="E290" s="125" t="s">
        <v>15</v>
      </c>
      <c r="F290" s="125" t="s">
        <v>15</v>
      </c>
    </row>
    <row r="291" spans="1:6" ht="12.75">
      <c r="A291" s="18" t="s">
        <v>785</v>
      </c>
      <c r="B291" s="18" t="s">
        <v>855</v>
      </c>
      <c r="C291" s="18" t="s">
        <v>15</v>
      </c>
      <c r="D291" s="18">
        <v>0</v>
      </c>
      <c r="E291" s="52">
        <v>0</v>
      </c>
      <c r="F291" s="18">
        <v>0</v>
      </c>
    </row>
    <row r="292" spans="1:6" ht="12.75">
      <c r="A292" s="64"/>
      <c r="B292" s="64" t="s">
        <v>2007</v>
      </c>
      <c r="C292" s="64" t="s">
        <v>1239</v>
      </c>
      <c r="D292" s="64" t="s">
        <v>15</v>
      </c>
      <c r="E292" s="125" t="s">
        <v>15</v>
      </c>
      <c r="F292" s="125" t="s">
        <v>15</v>
      </c>
    </row>
    <row r="293" spans="1:6" ht="12.75">
      <c r="A293" s="18" t="s">
        <v>1428</v>
      </c>
      <c r="B293" s="18" t="s">
        <v>647</v>
      </c>
      <c r="C293" s="18" t="s">
        <v>15</v>
      </c>
      <c r="D293" s="18">
        <v>0</v>
      </c>
      <c r="E293" s="52">
        <v>0</v>
      </c>
      <c r="F293" s="18">
        <v>0</v>
      </c>
    </row>
    <row r="294" spans="1:6" ht="12.75">
      <c r="A294" s="64"/>
      <c r="B294" s="64" t="s">
        <v>2007</v>
      </c>
      <c r="C294" s="64" t="s">
        <v>1239</v>
      </c>
      <c r="D294" s="64" t="s">
        <v>15</v>
      </c>
      <c r="E294" s="125" t="s">
        <v>15</v>
      </c>
      <c r="F294" s="125" t="s">
        <v>15</v>
      </c>
    </row>
    <row r="295" spans="1:6" ht="12.75">
      <c r="A295" s="18" t="s">
        <v>2063</v>
      </c>
      <c r="B295" s="18" t="s">
        <v>1661</v>
      </c>
      <c r="C295" s="18" t="s">
        <v>15</v>
      </c>
      <c r="D295" s="18">
        <v>0</v>
      </c>
      <c r="E295" s="52">
        <v>0</v>
      </c>
      <c r="F295" s="18">
        <v>0</v>
      </c>
    </row>
    <row r="296" spans="1:6" ht="12.75">
      <c r="A296" s="64"/>
      <c r="B296" s="64" t="s">
        <v>2007</v>
      </c>
      <c r="C296" s="64" t="s">
        <v>1239</v>
      </c>
      <c r="D296" s="64" t="s">
        <v>15</v>
      </c>
      <c r="E296" s="125" t="s">
        <v>15</v>
      </c>
      <c r="F296" s="125" t="s">
        <v>15</v>
      </c>
    </row>
    <row r="297" spans="1:6" ht="12.75">
      <c r="A297" s="18" t="s">
        <v>228</v>
      </c>
      <c r="B297" s="18" t="s">
        <v>1566</v>
      </c>
      <c r="C297" s="18" t="s">
        <v>15</v>
      </c>
      <c r="D297" s="18">
        <v>0</v>
      </c>
      <c r="E297" s="52">
        <v>0</v>
      </c>
      <c r="F297" s="18">
        <v>0</v>
      </c>
    </row>
    <row r="298" spans="1:6" ht="12.75">
      <c r="A298" s="64"/>
      <c r="B298" s="64" t="s">
        <v>2007</v>
      </c>
      <c r="C298" s="64" t="s">
        <v>1239</v>
      </c>
      <c r="D298" s="64" t="s">
        <v>15</v>
      </c>
      <c r="E298" s="125" t="s">
        <v>15</v>
      </c>
      <c r="F298" s="125" t="s">
        <v>15</v>
      </c>
    </row>
    <row r="299" spans="1:6" ht="12.75">
      <c r="A299" s="18" t="s">
        <v>834</v>
      </c>
      <c r="B299" s="18" t="s">
        <v>633</v>
      </c>
      <c r="C299" s="18" t="s">
        <v>15</v>
      </c>
      <c r="D299" s="18">
        <v>0</v>
      </c>
      <c r="E299" s="52">
        <v>0</v>
      </c>
      <c r="F299" s="18">
        <v>0</v>
      </c>
    </row>
    <row r="300" spans="1:6" ht="12.75">
      <c r="A300" s="64"/>
      <c r="B300" s="64" t="s">
        <v>2007</v>
      </c>
      <c r="C300" s="64" t="s">
        <v>1239</v>
      </c>
      <c r="D300" s="64" t="s">
        <v>15</v>
      </c>
      <c r="E300" s="125" t="s">
        <v>15</v>
      </c>
      <c r="F300" s="125" t="s">
        <v>15</v>
      </c>
    </row>
    <row r="301" spans="1:6" ht="12.75">
      <c r="A301" s="18" t="s">
        <v>1497</v>
      </c>
      <c r="B301" s="18" t="s">
        <v>1344</v>
      </c>
      <c r="C301" s="18" t="s">
        <v>15</v>
      </c>
      <c r="D301" s="18">
        <v>0</v>
      </c>
      <c r="E301" s="52">
        <v>0</v>
      </c>
      <c r="F301" s="18">
        <v>0</v>
      </c>
    </row>
    <row r="302" spans="1:6" ht="12.75">
      <c r="A302" s="64"/>
      <c r="B302" s="64" t="s">
        <v>2007</v>
      </c>
      <c r="C302" s="64" t="s">
        <v>1239</v>
      </c>
      <c r="D302" s="64" t="s">
        <v>15</v>
      </c>
      <c r="E302" s="125" t="s">
        <v>15</v>
      </c>
      <c r="F302" s="125" t="s">
        <v>15</v>
      </c>
    </row>
    <row r="303" spans="1:6" ht="12.75">
      <c r="A303" s="18" t="s">
        <v>2124</v>
      </c>
      <c r="B303" s="18" t="s">
        <v>2326</v>
      </c>
      <c r="C303" s="18" t="s">
        <v>15</v>
      </c>
      <c r="D303" s="18">
        <v>0</v>
      </c>
      <c r="E303" s="52">
        <v>0</v>
      </c>
      <c r="F303" s="18">
        <v>0</v>
      </c>
    </row>
    <row r="304" spans="1:6" ht="12.75">
      <c r="A304" s="64"/>
      <c r="B304" s="64" t="s">
        <v>2007</v>
      </c>
      <c r="C304" s="64" t="s">
        <v>1239</v>
      </c>
      <c r="D304" s="64" t="s">
        <v>15</v>
      </c>
      <c r="E304" s="125" t="s">
        <v>15</v>
      </c>
      <c r="F304" s="125" t="s">
        <v>15</v>
      </c>
    </row>
    <row r="305" spans="1:6" ht="12.75">
      <c r="A305" s="18" t="s">
        <v>632</v>
      </c>
      <c r="B305" s="18" t="s">
        <v>2135</v>
      </c>
      <c r="C305" s="18" t="s">
        <v>15</v>
      </c>
      <c r="D305" s="18">
        <v>0</v>
      </c>
      <c r="E305" s="52">
        <v>0</v>
      </c>
      <c r="F305" s="18">
        <v>0</v>
      </c>
    </row>
    <row r="306" spans="1:6" ht="12.75">
      <c r="A306" s="64"/>
      <c r="B306" s="64" t="s">
        <v>2007</v>
      </c>
      <c r="C306" s="64" t="s">
        <v>1239</v>
      </c>
      <c r="D306" s="64" t="s">
        <v>15</v>
      </c>
      <c r="E306" s="125" t="s">
        <v>15</v>
      </c>
      <c r="F306" s="125" t="s">
        <v>15</v>
      </c>
    </row>
    <row r="307" spans="1:6" ht="12.75">
      <c r="A307" s="18" t="s">
        <v>22</v>
      </c>
      <c r="B307" s="18" t="s">
        <v>2326</v>
      </c>
      <c r="C307" s="18" t="s">
        <v>15</v>
      </c>
      <c r="D307" s="18">
        <v>0</v>
      </c>
      <c r="E307" s="52">
        <v>0</v>
      </c>
      <c r="F307" s="18">
        <v>0</v>
      </c>
    </row>
    <row r="308" spans="1:6" ht="12.75">
      <c r="A308" s="64"/>
      <c r="B308" s="64" t="s">
        <v>2007</v>
      </c>
      <c r="C308" s="64" t="s">
        <v>1239</v>
      </c>
      <c r="D308" s="64" t="s">
        <v>15</v>
      </c>
      <c r="E308" s="125" t="s">
        <v>15</v>
      </c>
      <c r="F308" s="125" t="s">
        <v>15</v>
      </c>
    </row>
    <row r="309" spans="1:6" ht="12.75">
      <c r="A309" s="18" t="s">
        <v>1885</v>
      </c>
      <c r="B309" s="18" t="s">
        <v>673</v>
      </c>
      <c r="C309" s="18" t="s">
        <v>15</v>
      </c>
      <c r="D309" s="18">
        <v>0</v>
      </c>
      <c r="E309" s="52">
        <v>0</v>
      </c>
      <c r="F309" s="18">
        <v>0</v>
      </c>
    </row>
    <row r="310" spans="1:6" ht="12.75">
      <c r="A310" s="64"/>
      <c r="B310" s="64" t="s">
        <v>2007</v>
      </c>
      <c r="C310" s="64" t="s">
        <v>1239</v>
      </c>
      <c r="D310" s="64" t="s">
        <v>15</v>
      </c>
      <c r="E310" s="125" t="s">
        <v>15</v>
      </c>
      <c r="F310" s="125" t="s">
        <v>15</v>
      </c>
    </row>
    <row r="311" spans="1:6" ht="12.75">
      <c r="A311" s="18" t="s">
        <v>1243</v>
      </c>
      <c r="B311" s="18" t="s">
        <v>1135</v>
      </c>
      <c r="C311" s="18" t="s">
        <v>15</v>
      </c>
      <c r="D311" s="18">
        <v>0</v>
      </c>
      <c r="E311" s="52">
        <v>0</v>
      </c>
      <c r="F311" s="18">
        <v>0</v>
      </c>
    </row>
    <row r="312" spans="1:6" ht="12.75">
      <c r="A312" s="64"/>
      <c r="B312" s="64" t="s">
        <v>2007</v>
      </c>
      <c r="C312" s="64" t="s">
        <v>1239</v>
      </c>
      <c r="D312" s="64" t="s">
        <v>15</v>
      </c>
      <c r="E312" s="125" t="s">
        <v>15</v>
      </c>
      <c r="F312" s="125" t="s">
        <v>15</v>
      </c>
    </row>
    <row r="313" spans="1:6" ht="12.75">
      <c r="A313" s="18" t="s">
        <v>694</v>
      </c>
      <c r="B313" s="18" t="s">
        <v>1933</v>
      </c>
      <c r="C313" s="18" t="s">
        <v>15</v>
      </c>
      <c r="D313" s="18">
        <v>0</v>
      </c>
      <c r="E313" s="52">
        <v>0</v>
      </c>
      <c r="F313" s="18">
        <v>0</v>
      </c>
    </row>
    <row r="314" spans="1:6" ht="12.75">
      <c r="A314" s="64"/>
      <c r="B314" s="64" t="s">
        <v>2007</v>
      </c>
      <c r="C314" s="64" t="s">
        <v>1239</v>
      </c>
      <c r="D314" s="64" t="s">
        <v>15</v>
      </c>
      <c r="E314" s="125" t="s">
        <v>15</v>
      </c>
      <c r="F314" s="125" t="s">
        <v>15</v>
      </c>
    </row>
    <row r="315" spans="1:6" ht="12.75">
      <c r="A315" s="18" t="s">
        <v>86</v>
      </c>
      <c r="B315" s="18" t="s">
        <v>2444</v>
      </c>
      <c r="C315" s="18" t="s">
        <v>15</v>
      </c>
      <c r="D315" s="18">
        <v>0</v>
      </c>
      <c r="E315" s="52">
        <v>0</v>
      </c>
      <c r="F315" s="18">
        <v>0</v>
      </c>
    </row>
    <row r="316" spans="1:6" ht="12.75">
      <c r="A316" s="64"/>
      <c r="B316" s="64" t="s">
        <v>2007</v>
      </c>
      <c r="C316" s="64" t="s">
        <v>1239</v>
      </c>
      <c r="D316" s="64" t="s">
        <v>15</v>
      </c>
      <c r="E316" s="125" t="s">
        <v>15</v>
      </c>
      <c r="F316" s="125" t="s">
        <v>15</v>
      </c>
    </row>
    <row r="317" spans="1:6" ht="12.75">
      <c r="A317" s="18" t="s">
        <v>1904</v>
      </c>
      <c r="B317" s="18" t="s">
        <v>1960</v>
      </c>
      <c r="C317" s="18" t="s">
        <v>15</v>
      </c>
      <c r="D317" s="18">
        <v>0</v>
      </c>
      <c r="E317" s="52">
        <v>0</v>
      </c>
      <c r="F317" s="18">
        <v>0</v>
      </c>
    </row>
    <row r="318" spans="1:6" ht="12.75">
      <c r="A318" s="64"/>
      <c r="B318" s="64" t="s">
        <v>2007</v>
      </c>
      <c r="C318" s="64" t="s">
        <v>1239</v>
      </c>
      <c r="D318" s="64" t="s">
        <v>15</v>
      </c>
      <c r="E318" s="125" t="s">
        <v>15</v>
      </c>
      <c r="F318" s="125" t="s">
        <v>15</v>
      </c>
    </row>
    <row r="319" spans="1:6" ht="12.75">
      <c r="A319" s="18" t="s">
        <v>1264</v>
      </c>
      <c r="B319" s="18" t="s">
        <v>2054</v>
      </c>
      <c r="C319" s="18" t="s">
        <v>15</v>
      </c>
      <c r="D319" s="18">
        <v>0</v>
      </c>
      <c r="E319" s="52">
        <v>0</v>
      </c>
      <c r="F319" s="18">
        <v>0</v>
      </c>
    </row>
    <row r="320" spans="1:6" ht="12.75">
      <c r="A320" s="64"/>
      <c r="B320" s="64" t="s">
        <v>2007</v>
      </c>
      <c r="C320" s="64" t="s">
        <v>1239</v>
      </c>
      <c r="D320" s="64" t="s">
        <v>15</v>
      </c>
      <c r="E320" s="125" t="s">
        <v>15</v>
      </c>
      <c r="F320" s="125" t="s">
        <v>15</v>
      </c>
    </row>
    <row r="321" spans="1:6" ht="12.75">
      <c r="A321" s="18" t="s">
        <v>763</v>
      </c>
      <c r="B321" s="18" t="s">
        <v>1528</v>
      </c>
      <c r="C321" s="18" t="s">
        <v>15</v>
      </c>
      <c r="D321" s="18">
        <v>0</v>
      </c>
      <c r="E321" s="52">
        <v>0</v>
      </c>
      <c r="F321" s="18">
        <v>0</v>
      </c>
    </row>
    <row r="322" spans="1:6" ht="12.75">
      <c r="A322" s="64"/>
      <c r="B322" s="64" t="s">
        <v>2007</v>
      </c>
      <c r="C322" s="64" t="s">
        <v>1239</v>
      </c>
      <c r="D322" s="64" t="s">
        <v>15</v>
      </c>
      <c r="E322" s="125" t="s">
        <v>15</v>
      </c>
      <c r="F322" s="125" t="s">
        <v>15</v>
      </c>
    </row>
    <row r="323" spans="1:6" ht="12.75">
      <c r="A323" s="18" t="s">
        <v>148</v>
      </c>
      <c r="B323" s="18" t="s">
        <v>833</v>
      </c>
      <c r="C323" s="18" t="s">
        <v>15</v>
      </c>
      <c r="D323" s="18">
        <v>0</v>
      </c>
      <c r="E323" s="52">
        <v>0</v>
      </c>
      <c r="F323" s="18">
        <v>0</v>
      </c>
    </row>
    <row r="324" spans="1:6" ht="12.75">
      <c r="A324" s="64"/>
      <c r="B324" s="64" t="s">
        <v>2007</v>
      </c>
      <c r="C324" s="64" t="s">
        <v>1239</v>
      </c>
      <c r="D324" s="64" t="s">
        <v>15</v>
      </c>
      <c r="E324" s="125" t="s">
        <v>15</v>
      </c>
      <c r="F324" s="125" t="s">
        <v>15</v>
      </c>
    </row>
    <row r="325" spans="1:6" ht="12.75">
      <c r="A325" s="18" t="s">
        <v>1692</v>
      </c>
      <c r="B325" s="18" t="s">
        <v>2397</v>
      </c>
      <c r="C325" s="18" t="s">
        <v>15</v>
      </c>
      <c r="D325" s="18">
        <v>0</v>
      </c>
      <c r="E325" s="52">
        <v>0</v>
      </c>
      <c r="F325" s="18">
        <v>0</v>
      </c>
    </row>
    <row r="326" spans="1:6" ht="12.75">
      <c r="A326" s="64"/>
      <c r="B326" s="64" t="s">
        <v>2007</v>
      </c>
      <c r="C326" s="64" t="s">
        <v>1239</v>
      </c>
      <c r="D326" s="64" t="s">
        <v>15</v>
      </c>
      <c r="E326" s="125" t="s">
        <v>15</v>
      </c>
      <c r="F326" s="125" t="s">
        <v>15</v>
      </c>
    </row>
    <row r="327" spans="1:6" ht="12.75">
      <c r="A327" s="18" t="s">
        <v>2325</v>
      </c>
      <c r="B327" s="18" t="s">
        <v>2436</v>
      </c>
      <c r="C327" s="18" t="s">
        <v>15</v>
      </c>
      <c r="D327" s="18">
        <v>0</v>
      </c>
      <c r="E327" s="52">
        <v>0</v>
      </c>
      <c r="F327" s="18">
        <v>0</v>
      </c>
    </row>
    <row r="328" spans="1:6" ht="12.75">
      <c r="A328" s="64"/>
      <c r="B328" s="64" t="s">
        <v>2007</v>
      </c>
      <c r="C328" s="64" t="s">
        <v>1239</v>
      </c>
      <c r="D328" s="64" t="s">
        <v>15</v>
      </c>
      <c r="E328" s="125" t="s">
        <v>15</v>
      </c>
      <c r="F328" s="125" t="s">
        <v>15</v>
      </c>
    </row>
    <row r="329" spans="1:6" ht="12.75">
      <c r="A329" s="18" t="s">
        <v>503</v>
      </c>
      <c r="B329" s="18" t="s">
        <v>1263</v>
      </c>
      <c r="C329" s="18" t="s">
        <v>15</v>
      </c>
      <c r="D329" s="18">
        <v>0</v>
      </c>
      <c r="E329" s="52">
        <v>0</v>
      </c>
      <c r="F329" s="18">
        <v>0</v>
      </c>
    </row>
    <row r="330" spans="1:6" ht="12.75">
      <c r="A330" s="64"/>
      <c r="B330" s="64" t="s">
        <v>2007</v>
      </c>
      <c r="C330" s="64" t="s">
        <v>1239</v>
      </c>
      <c r="D330" s="64" t="s">
        <v>15</v>
      </c>
      <c r="E330" s="125" t="s">
        <v>15</v>
      </c>
      <c r="F330" s="125" t="s">
        <v>15</v>
      </c>
    </row>
    <row r="331" spans="1:6" ht="12.75">
      <c r="A331" s="18" t="s">
        <v>1102</v>
      </c>
      <c r="B331" s="18" t="s">
        <v>325</v>
      </c>
      <c r="C331" s="18" t="s">
        <v>15</v>
      </c>
      <c r="D331" s="18">
        <v>0</v>
      </c>
      <c r="E331" s="52">
        <v>0</v>
      </c>
      <c r="F331" s="18">
        <v>0</v>
      </c>
    </row>
    <row r="332" spans="1:6" ht="12.75">
      <c r="A332" s="64"/>
      <c r="B332" s="64" t="s">
        <v>2007</v>
      </c>
      <c r="C332" s="64" t="s">
        <v>1239</v>
      </c>
      <c r="D332" s="64" t="s">
        <v>15</v>
      </c>
      <c r="E332" s="125" t="s">
        <v>15</v>
      </c>
      <c r="F332" s="125" t="s">
        <v>15</v>
      </c>
    </row>
    <row r="333" spans="1:6" ht="12.75">
      <c r="A333" s="18" t="s">
        <v>1750</v>
      </c>
      <c r="B333" s="18" t="s">
        <v>282</v>
      </c>
      <c r="C333" s="18" t="s">
        <v>15</v>
      </c>
      <c r="D333" s="18">
        <v>0</v>
      </c>
      <c r="E333" s="52">
        <v>0</v>
      </c>
      <c r="F333" s="18">
        <v>0</v>
      </c>
    </row>
    <row r="334" spans="1:6" ht="12.75">
      <c r="A334" s="64"/>
      <c r="B334" s="64" t="s">
        <v>2007</v>
      </c>
      <c r="C334" s="64" t="s">
        <v>1239</v>
      </c>
      <c r="D334" s="64" t="s">
        <v>15</v>
      </c>
      <c r="E334" s="125" t="s">
        <v>15</v>
      </c>
      <c r="F334" s="125" t="s">
        <v>15</v>
      </c>
    </row>
    <row r="335" spans="1:6" ht="12.75">
      <c r="A335" s="18" t="s">
        <v>2396</v>
      </c>
      <c r="B335" s="18" t="s">
        <v>282</v>
      </c>
      <c r="C335" s="18" t="s">
        <v>15</v>
      </c>
      <c r="D335" s="18">
        <v>0</v>
      </c>
      <c r="E335" s="52">
        <v>0</v>
      </c>
      <c r="F335" s="18">
        <v>0</v>
      </c>
    </row>
    <row r="336" spans="1:6" ht="12.75">
      <c r="A336" s="64"/>
      <c r="B336" s="64" t="s">
        <v>2007</v>
      </c>
      <c r="C336" s="64" t="s">
        <v>1239</v>
      </c>
      <c r="D336" s="64" t="s">
        <v>15</v>
      </c>
      <c r="E336" s="125" t="s">
        <v>15</v>
      </c>
      <c r="F336" s="125" t="s">
        <v>15</v>
      </c>
    </row>
    <row r="337" spans="1:6" ht="12.75">
      <c r="A337" s="18" t="s">
        <v>524</v>
      </c>
      <c r="B337" s="18" t="s">
        <v>282</v>
      </c>
      <c r="C337" s="18" t="s">
        <v>15</v>
      </c>
      <c r="D337" s="18">
        <v>0</v>
      </c>
      <c r="E337" s="52">
        <v>0</v>
      </c>
      <c r="F337" s="18">
        <v>0</v>
      </c>
    </row>
    <row r="338" spans="1:6" ht="12.75">
      <c r="A338" s="64"/>
      <c r="B338" s="64" t="s">
        <v>2007</v>
      </c>
      <c r="C338" s="64" t="s">
        <v>1239</v>
      </c>
      <c r="D338" s="64" t="s">
        <v>15</v>
      </c>
      <c r="E338" s="125" t="s">
        <v>15</v>
      </c>
      <c r="F338" s="125" t="s">
        <v>15</v>
      </c>
    </row>
    <row r="339" spans="1:6" ht="12.75">
      <c r="A339" s="18" t="s">
        <v>1115</v>
      </c>
      <c r="B339" s="18" t="s">
        <v>1262</v>
      </c>
      <c r="C339" s="18" t="s">
        <v>15</v>
      </c>
      <c r="D339" s="18">
        <v>0</v>
      </c>
      <c r="E339" s="52">
        <v>0</v>
      </c>
      <c r="F339" s="18">
        <v>0</v>
      </c>
    </row>
    <row r="340" spans="1:6" ht="12.75">
      <c r="A340" s="64"/>
      <c r="B340" s="64" t="s">
        <v>2007</v>
      </c>
      <c r="C340" s="64" t="s">
        <v>1239</v>
      </c>
      <c r="D340" s="64" t="s">
        <v>15</v>
      </c>
      <c r="E340" s="125" t="s">
        <v>15</v>
      </c>
      <c r="F340" s="125" t="s">
        <v>15</v>
      </c>
    </row>
    <row r="341" spans="1:6" ht="12.75">
      <c r="A341" s="18" t="s">
        <v>1847</v>
      </c>
      <c r="B341" s="18" t="s">
        <v>1262</v>
      </c>
      <c r="C341" s="18" t="s">
        <v>15</v>
      </c>
      <c r="D341" s="18">
        <v>0</v>
      </c>
      <c r="E341" s="52">
        <v>0</v>
      </c>
      <c r="F341" s="18">
        <v>0</v>
      </c>
    </row>
    <row r="342" spans="1:6" ht="12.75">
      <c r="A342" s="64"/>
      <c r="B342" s="64" t="s">
        <v>2007</v>
      </c>
      <c r="C342" s="64" t="s">
        <v>1239</v>
      </c>
      <c r="D342" s="64" t="s">
        <v>15</v>
      </c>
      <c r="E342" s="125" t="s">
        <v>15</v>
      </c>
      <c r="F342" s="125" t="s">
        <v>15</v>
      </c>
    </row>
    <row r="343" spans="1:6" ht="12.75">
      <c r="A343" s="18" t="s">
        <v>2476</v>
      </c>
      <c r="B343" s="18" t="s">
        <v>1262</v>
      </c>
      <c r="C343" s="18" t="s">
        <v>15</v>
      </c>
      <c r="D343" s="18">
        <v>0</v>
      </c>
      <c r="E343" s="52">
        <v>0</v>
      </c>
      <c r="F343" s="18">
        <v>0</v>
      </c>
    </row>
    <row r="344" spans="1:6" ht="12.75">
      <c r="A344" s="64"/>
      <c r="B344" s="64" t="s">
        <v>2007</v>
      </c>
      <c r="C344" s="64" t="s">
        <v>1239</v>
      </c>
      <c r="D344" s="64" t="s">
        <v>15</v>
      </c>
      <c r="E344" s="125" t="s">
        <v>15</v>
      </c>
      <c r="F344" s="125" t="s">
        <v>15</v>
      </c>
    </row>
    <row r="345" spans="1:6" ht="12.75">
      <c r="A345" s="18" t="s">
        <v>1537</v>
      </c>
      <c r="B345" s="18" t="s">
        <v>2200</v>
      </c>
      <c r="C345" s="18" t="s">
        <v>15</v>
      </c>
      <c r="D345" s="18">
        <v>0</v>
      </c>
      <c r="E345" s="52">
        <v>0</v>
      </c>
      <c r="F345" s="18">
        <v>0</v>
      </c>
    </row>
    <row r="346" spans="1:6" ht="12.75">
      <c r="A346" s="64"/>
      <c r="B346" s="64" t="s">
        <v>2007</v>
      </c>
      <c r="C346" s="64" t="s">
        <v>1239</v>
      </c>
      <c r="D346" s="64" t="s">
        <v>15</v>
      </c>
      <c r="E346" s="125" t="s">
        <v>15</v>
      </c>
      <c r="F346" s="125" t="s">
        <v>15</v>
      </c>
    </row>
    <row r="347" spans="1:6" ht="12.75">
      <c r="A347" s="18" t="s">
        <v>2162</v>
      </c>
      <c r="B347" s="18" t="s">
        <v>638</v>
      </c>
      <c r="C347" s="18" t="s">
        <v>15</v>
      </c>
      <c r="D347" s="18">
        <v>0</v>
      </c>
      <c r="E347" s="52">
        <v>0</v>
      </c>
      <c r="F347" s="18">
        <v>0</v>
      </c>
    </row>
    <row r="348" spans="1:6" ht="12.75">
      <c r="A348" s="64"/>
      <c r="B348" s="64" t="s">
        <v>2007</v>
      </c>
      <c r="C348" s="64" t="s">
        <v>1239</v>
      </c>
      <c r="D348" s="64" t="s">
        <v>15</v>
      </c>
      <c r="E348" s="125" t="s">
        <v>15</v>
      </c>
      <c r="F348" s="125" t="s">
        <v>15</v>
      </c>
    </row>
    <row r="349" spans="1:6" ht="12.75">
      <c r="A349" s="18" t="s">
        <v>358</v>
      </c>
      <c r="B349" s="18" t="s">
        <v>638</v>
      </c>
      <c r="C349" s="18" t="s">
        <v>15</v>
      </c>
      <c r="D349" s="18">
        <v>0</v>
      </c>
      <c r="E349" s="52">
        <v>0</v>
      </c>
      <c r="F349" s="18">
        <v>0</v>
      </c>
    </row>
    <row r="350" spans="1:6" ht="12.75">
      <c r="A350" s="64"/>
      <c r="B350" s="64" t="s">
        <v>2007</v>
      </c>
      <c r="C350" s="64" t="s">
        <v>1239</v>
      </c>
      <c r="D350" s="64" t="s">
        <v>15</v>
      </c>
      <c r="E350" s="125" t="s">
        <v>15</v>
      </c>
      <c r="F350" s="125" t="s">
        <v>15</v>
      </c>
    </row>
    <row r="351" spans="1:6" ht="12.75">
      <c r="A351" s="18" t="s">
        <v>950</v>
      </c>
      <c r="B351" s="18" t="s">
        <v>2263</v>
      </c>
      <c r="C351" s="18" t="s">
        <v>15</v>
      </c>
      <c r="D351" s="18">
        <v>0</v>
      </c>
      <c r="E351" s="52">
        <v>0</v>
      </c>
      <c r="F351" s="18">
        <v>0</v>
      </c>
    </row>
    <row r="352" spans="1:6" ht="12.75">
      <c r="A352" s="64"/>
      <c r="B352" s="64" t="s">
        <v>2007</v>
      </c>
      <c r="C352" s="64" t="s">
        <v>1239</v>
      </c>
      <c r="D352" s="64" t="s">
        <v>15</v>
      </c>
      <c r="E352" s="125" t="s">
        <v>15</v>
      </c>
      <c r="F352" s="125" t="s">
        <v>15</v>
      </c>
    </row>
    <row r="353" spans="1:6" ht="12.75">
      <c r="A353" s="18" t="s">
        <v>1591</v>
      </c>
      <c r="B353" s="18" t="s">
        <v>2263</v>
      </c>
      <c r="C353" s="18" t="s">
        <v>15</v>
      </c>
      <c r="D353" s="18">
        <v>0</v>
      </c>
      <c r="E353" s="52">
        <v>0</v>
      </c>
      <c r="F353" s="18">
        <v>0</v>
      </c>
    </row>
    <row r="354" spans="1:6" ht="12.75">
      <c r="A354" s="64"/>
      <c r="B354" s="64" t="s">
        <v>2007</v>
      </c>
      <c r="C354" s="64" t="s">
        <v>1239</v>
      </c>
      <c r="D354" s="64" t="s">
        <v>15</v>
      </c>
      <c r="E354" s="125" t="s">
        <v>15</v>
      </c>
      <c r="F354" s="125" t="s">
        <v>15</v>
      </c>
    </row>
    <row r="355" spans="1:6" ht="12.75">
      <c r="A355" s="18" t="s">
        <v>2220</v>
      </c>
      <c r="B355" s="18" t="s">
        <v>2263</v>
      </c>
      <c r="C355" s="18" t="s">
        <v>15</v>
      </c>
      <c r="D355" s="18">
        <v>0</v>
      </c>
      <c r="E355" s="52">
        <v>0</v>
      </c>
      <c r="F355" s="18">
        <v>0</v>
      </c>
    </row>
    <row r="356" spans="1:6" ht="12.75">
      <c r="A356" s="64"/>
      <c r="B356" s="64" t="s">
        <v>2007</v>
      </c>
      <c r="C356" s="64" t="s">
        <v>1239</v>
      </c>
      <c r="D356" s="64" t="s">
        <v>15</v>
      </c>
      <c r="E356" s="125" t="s">
        <v>15</v>
      </c>
      <c r="F356" s="125" t="s">
        <v>15</v>
      </c>
    </row>
    <row r="357" spans="1:6" ht="12.75">
      <c r="A357" s="18" t="s">
        <v>372</v>
      </c>
      <c r="B357" s="18" t="s">
        <v>2263</v>
      </c>
      <c r="C357" s="18" t="s">
        <v>15</v>
      </c>
      <c r="D357" s="18">
        <v>0</v>
      </c>
      <c r="E357" s="52">
        <v>0</v>
      </c>
      <c r="F357" s="18">
        <v>0</v>
      </c>
    </row>
    <row r="358" spans="1:6" ht="12.75">
      <c r="A358" s="64"/>
      <c r="B358" s="64" t="s">
        <v>2007</v>
      </c>
      <c r="C358" s="64" t="s">
        <v>1239</v>
      </c>
      <c r="D358" s="64" t="s">
        <v>15</v>
      </c>
      <c r="E358" s="125" t="s">
        <v>15</v>
      </c>
      <c r="F358" s="125" t="s">
        <v>15</v>
      </c>
    </row>
    <row r="359" spans="1:6" ht="12.75">
      <c r="A359" s="18" t="s">
        <v>974</v>
      </c>
      <c r="B359" s="18" t="s">
        <v>2263</v>
      </c>
      <c r="C359" s="18" t="s">
        <v>15</v>
      </c>
      <c r="D359" s="18">
        <v>0</v>
      </c>
      <c r="E359" s="52">
        <v>0</v>
      </c>
      <c r="F359" s="18">
        <v>0</v>
      </c>
    </row>
    <row r="360" spans="1:6" ht="12.75">
      <c r="A360" s="64"/>
      <c r="B360" s="64" t="s">
        <v>2007</v>
      </c>
      <c r="C360" s="64" t="s">
        <v>1239</v>
      </c>
      <c r="D360" s="64" t="s">
        <v>15</v>
      </c>
      <c r="E360" s="125" t="s">
        <v>15</v>
      </c>
      <c r="F360" s="125" t="s">
        <v>15</v>
      </c>
    </row>
    <row r="361" spans="1:6" ht="12.75">
      <c r="A361" s="18" t="s">
        <v>1682</v>
      </c>
      <c r="B361" s="18" t="s">
        <v>2263</v>
      </c>
      <c r="C361" s="18" t="s">
        <v>15</v>
      </c>
      <c r="D361" s="18">
        <v>0</v>
      </c>
      <c r="E361" s="52">
        <v>0</v>
      </c>
      <c r="F361" s="18">
        <v>0</v>
      </c>
    </row>
    <row r="362" spans="1:6" ht="12.75">
      <c r="A362" s="64"/>
      <c r="B362" s="64" t="s">
        <v>2007</v>
      </c>
      <c r="C362" s="64" t="s">
        <v>1239</v>
      </c>
      <c r="D362" s="64" t="s">
        <v>15</v>
      </c>
      <c r="E362" s="125" t="s">
        <v>15</v>
      </c>
      <c r="F362" s="125" t="s">
        <v>15</v>
      </c>
    </row>
    <row r="363" spans="1:6" ht="12.75">
      <c r="A363" s="18" t="s">
        <v>2314</v>
      </c>
      <c r="B363" s="18" t="s">
        <v>2263</v>
      </c>
      <c r="C363" s="18" t="s">
        <v>15</v>
      </c>
      <c r="D363" s="18">
        <v>0</v>
      </c>
      <c r="E363" s="52">
        <v>0</v>
      </c>
      <c r="F363" s="18">
        <v>0</v>
      </c>
    </row>
    <row r="364" spans="1:6" ht="12.75">
      <c r="A364" s="64"/>
      <c r="B364" s="64" t="s">
        <v>2007</v>
      </c>
      <c r="C364" s="64" t="s">
        <v>1239</v>
      </c>
      <c r="D364" s="64" t="s">
        <v>15</v>
      </c>
      <c r="E364" s="125" t="s">
        <v>15</v>
      </c>
      <c r="F364" s="125" t="s">
        <v>15</v>
      </c>
    </row>
    <row r="365" spans="1:6" ht="12.75">
      <c r="A365" s="18" t="s">
        <v>796</v>
      </c>
      <c r="B365" s="18" t="s">
        <v>2263</v>
      </c>
      <c r="C365" s="18" t="s">
        <v>15</v>
      </c>
      <c r="D365" s="18">
        <v>0</v>
      </c>
      <c r="E365" s="52">
        <v>0</v>
      </c>
      <c r="F365" s="18">
        <v>0</v>
      </c>
    </row>
    <row r="366" spans="1:6" ht="12.75">
      <c r="A366" s="64"/>
      <c r="B366" s="64" t="s">
        <v>2007</v>
      </c>
      <c r="C366" s="64" t="s">
        <v>1239</v>
      </c>
      <c r="D366" s="64" t="s">
        <v>15</v>
      </c>
      <c r="E366" s="125" t="s">
        <v>15</v>
      </c>
      <c r="F366" s="125" t="s">
        <v>15</v>
      </c>
    </row>
    <row r="367" spans="1:6" ht="12.75">
      <c r="A367" s="18" t="s">
        <v>179</v>
      </c>
      <c r="B367" s="18" t="s">
        <v>2263</v>
      </c>
      <c r="C367" s="18" t="s">
        <v>15</v>
      </c>
      <c r="D367" s="18">
        <v>0</v>
      </c>
      <c r="E367" s="52">
        <v>0</v>
      </c>
      <c r="F367" s="18">
        <v>0</v>
      </c>
    </row>
    <row r="368" spans="1:6" ht="12.75">
      <c r="A368" s="64"/>
      <c r="B368" s="64" t="s">
        <v>2007</v>
      </c>
      <c r="C368" s="64" t="s">
        <v>1239</v>
      </c>
      <c r="D368" s="64" t="s">
        <v>15</v>
      </c>
      <c r="E368" s="125" t="s">
        <v>15</v>
      </c>
      <c r="F368" s="125" t="s">
        <v>15</v>
      </c>
    </row>
    <row r="369" spans="1:6" ht="12.75">
      <c r="A369" s="18" t="s">
        <v>2034</v>
      </c>
      <c r="B369" s="18" t="s">
        <v>638</v>
      </c>
      <c r="C369" s="18" t="s">
        <v>15</v>
      </c>
      <c r="D369" s="18">
        <v>0</v>
      </c>
      <c r="E369" s="52">
        <v>0</v>
      </c>
      <c r="F369" s="18">
        <v>0</v>
      </c>
    </row>
    <row r="370" spans="1:6" ht="12.75">
      <c r="A370" s="64"/>
      <c r="B370" s="64" t="s">
        <v>2007</v>
      </c>
      <c r="C370" s="64" t="s">
        <v>1239</v>
      </c>
      <c r="D370" s="64" t="s">
        <v>15</v>
      </c>
      <c r="E370" s="125" t="s">
        <v>15</v>
      </c>
      <c r="F370" s="125" t="s">
        <v>15</v>
      </c>
    </row>
    <row r="371" spans="1:6" ht="12.75">
      <c r="A371" s="18" t="s">
        <v>1400</v>
      </c>
      <c r="B371" s="18" t="s">
        <v>1166</v>
      </c>
      <c r="C371" s="18" t="s">
        <v>15</v>
      </c>
      <c r="D371" s="18">
        <v>0</v>
      </c>
      <c r="E371" s="52">
        <v>0</v>
      </c>
      <c r="F371" s="18">
        <v>0</v>
      </c>
    </row>
    <row r="372" spans="1:6" ht="12.75">
      <c r="A372" s="64"/>
      <c r="B372" s="64" t="s">
        <v>39</v>
      </c>
      <c r="C372" s="64" t="s">
        <v>1239</v>
      </c>
      <c r="D372" s="64" t="s">
        <v>15</v>
      </c>
      <c r="E372" s="125" t="s">
        <v>15</v>
      </c>
      <c r="F372" s="125" t="s">
        <v>15</v>
      </c>
    </row>
    <row r="373" spans="1:6" ht="12.75">
      <c r="A373" s="18" t="s">
        <v>236</v>
      </c>
      <c r="B373" s="18" t="s">
        <v>371</v>
      </c>
      <c r="C373" s="18" t="s">
        <v>15</v>
      </c>
      <c r="D373" s="18">
        <v>0</v>
      </c>
      <c r="E373" s="52">
        <v>0</v>
      </c>
      <c r="F373" s="18">
        <v>0</v>
      </c>
    </row>
    <row r="374" spans="1:6" ht="12.75">
      <c r="A374" s="64"/>
      <c r="B374" s="64" t="s">
        <v>738</v>
      </c>
      <c r="C374" s="64" t="s">
        <v>1239</v>
      </c>
      <c r="D374" s="64" t="s">
        <v>2219</v>
      </c>
      <c r="E374" s="125">
        <v>44061</v>
      </c>
      <c r="F374" s="125" t="s">
        <v>15</v>
      </c>
    </row>
    <row r="375" spans="1:6" ht="12.75">
      <c r="A375" s="18" t="s">
        <v>2053</v>
      </c>
      <c r="B375" s="18" t="s">
        <v>2184</v>
      </c>
      <c r="C375" s="18" t="s">
        <v>15</v>
      </c>
      <c r="D375" s="18">
        <v>0</v>
      </c>
      <c r="E375" s="52">
        <v>0</v>
      </c>
      <c r="F375" s="18">
        <v>0</v>
      </c>
    </row>
    <row r="376" spans="1:6" ht="12.75">
      <c r="A376" s="64"/>
      <c r="B376" s="64" t="s">
        <v>39</v>
      </c>
      <c r="C376" s="64" t="s">
        <v>1239</v>
      </c>
      <c r="D376" s="64" t="s">
        <v>15</v>
      </c>
      <c r="E376" s="125" t="s">
        <v>15</v>
      </c>
      <c r="F376" s="125" t="s">
        <v>15</v>
      </c>
    </row>
    <row r="377" spans="1:6" ht="12.75">
      <c r="A377" s="18" t="s">
        <v>1417</v>
      </c>
      <c r="B377" s="18" t="s">
        <v>1558</v>
      </c>
      <c r="C377" s="18" t="s">
        <v>15</v>
      </c>
      <c r="D377" s="18">
        <v>0</v>
      </c>
      <c r="E377" s="52">
        <v>0</v>
      </c>
      <c r="F377" s="18">
        <v>0</v>
      </c>
    </row>
    <row r="378" spans="1:6" ht="12.75">
      <c r="A378" s="64"/>
      <c r="B378" s="64" t="s">
        <v>39</v>
      </c>
      <c r="C378" s="64" t="s">
        <v>1239</v>
      </c>
      <c r="D378" s="64" t="s">
        <v>15</v>
      </c>
      <c r="E378" s="125" t="s">
        <v>15</v>
      </c>
      <c r="F378" s="125" t="s">
        <v>15</v>
      </c>
    </row>
    <row r="379" spans="1:6" ht="12.75">
      <c r="A379" s="18" t="s">
        <v>894</v>
      </c>
      <c r="B379" s="18" t="s">
        <v>1558</v>
      </c>
      <c r="C379" s="18" t="s">
        <v>15</v>
      </c>
      <c r="D379" s="18">
        <v>0</v>
      </c>
      <c r="E379" s="52">
        <v>0</v>
      </c>
      <c r="F379" s="18">
        <v>0</v>
      </c>
    </row>
    <row r="380" spans="1:6" ht="12.75">
      <c r="A380" s="64"/>
      <c r="B380" s="64" t="s">
        <v>39</v>
      </c>
      <c r="C380" s="64" t="s">
        <v>1239</v>
      </c>
      <c r="D380" s="64" t="s">
        <v>15</v>
      </c>
      <c r="E380" s="125" t="s">
        <v>15</v>
      </c>
      <c r="F380" s="125" t="s">
        <v>15</v>
      </c>
    </row>
    <row r="381" spans="1:6" ht="12.75">
      <c r="A381" s="18" t="s">
        <v>308</v>
      </c>
      <c r="B381" s="18" t="s">
        <v>959</v>
      </c>
      <c r="C381" s="18" t="s">
        <v>15</v>
      </c>
      <c r="D381" s="18">
        <v>0</v>
      </c>
      <c r="E381" s="52">
        <v>0</v>
      </c>
      <c r="F381" s="18">
        <v>0</v>
      </c>
    </row>
    <row r="382" spans="1:6" ht="12.75">
      <c r="A382" s="64"/>
      <c r="B382" s="64" t="s">
        <v>39</v>
      </c>
      <c r="C382" s="64" t="s">
        <v>1239</v>
      </c>
      <c r="D382" s="64" t="s">
        <v>15</v>
      </c>
      <c r="E382" s="125" t="s">
        <v>15</v>
      </c>
      <c r="F382" s="125" t="s">
        <v>15</v>
      </c>
    </row>
    <row r="383" spans="1:6" ht="12.75">
      <c r="A383" s="18" t="s">
        <v>85</v>
      </c>
      <c r="B383" s="18" t="s">
        <v>190</v>
      </c>
      <c r="C383" s="18" t="s">
        <v>15</v>
      </c>
      <c r="D383" s="18">
        <v>0</v>
      </c>
      <c r="E383" s="52">
        <v>0</v>
      </c>
      <c r="F383" s="18">
        <v>0</v>
      </c>
    </row>
    <row r="384" spans="1:6" ht="12.75">
      <c r="A384" s="64"/>
      <c r="B384" s="64" t="s">
        <v>39</v>
      </c>
      <c r="C384" s="64" t="s">
        <v>1239</v>
      </c>
      <c r="D384" s="64" t="s">
        <v>15</v>
      </c>
      <c r="E384" s="125" t="s">
        <v>15</v>
      </c>
      <c r="F384" s="125" t="s">
        <v>15</v>
      </c>
    </row>
    <row r="385" spans="1:6" ht="12.75">
      <c r="A385" s="18" t="s">
        <v>693</v>
      </c>
      <c r="B385" s="18" t="s">
        <v>1056</v>
      </c>
      <c r="C385" s="18" t="s">
        <v>15</v>
      </c>
      <c r="D385" s="18">
        <v>0</v>
      </c>
      <c r="E385" s="52">
        <v>0</v>
      </c>
      <c r="F385" s="18">
        <v>0</v>
      </c>
    </row>
    <row r="386" spans="1:6" ht="12.75">
      <c r="A386" s="64"/>
      <c r="B386" s="64" t="s">
        <v>39</v>
      </c>
      <c r="C386" s="64" t="s">
        <v>1239</v>
      </c>
      <c r="D386" s="64" t="s">
        <v>15</v>
      </c>
      <c r="E386" s="125" t="s">
        <v>15</v>
      </c>
      <c r="F386" s="125" t="s">
        <v>15</v>
      </c>
    </row>
    <row r="387" spans="1:6" ht="12.75">
      <c r="A387" s="18" t="s">
        <v>1261</v>
      </c>
      <c r="B387" s="18" t="s">
        <v>1056</v>
      </c>
      <c r="C387" s="18" t="s">
        <v>15</v>
      </c>
      <c r="D387" s="18">
        <v>0</v>
      </c>
      <c r="E387" s="52">
        <v>0</v>
      </c>
      <c r="F387" s="18">
        <v>0</v>
      </c>
    </row>
    <row r="388" spans="1:6" ht="12.75">
      <c r="A388" s="64"/>
      <c r="B388" s="64" t="s">
        <v>39</v>
      </c>
      <c r="C388" s="64" t="s">
        <v>1239</v>
      </c>
      <c r="D388" s="64" t="s">
        <v>15</v>
      </c>
      <c r="E388" s="125" t="s">
        <v>15</v>
      </c>
      <c r="F388" s="125" t="s">
        <v>15</v>
      </c>
    </row>
    <row r="389" spans="1:6" ht="12.75">
      <c r="A389" s="18" t="s">
        <v>1903</v>
      </c>
      <c r="B389" s="18" t="s">
        <v>1056</v>
      </c>
      <c r="C389" s="18" t="s">
        <v>15</v>
      </c>
      <c r="D389" s="18">
        <v>0</v>
      </c>
      <c r="E389" s="52">
        <v>0</v>
      </c>
      <c r="F389" s="18">
        <v>0</v>
      </c>
    </row>
    <row r="390" spans="1:6" ht="12.75">
      <c r="A390" s="64"/>
      <c r="B390" s="64" t="s">
        <v>39</v>
      </c>
      <c r="C390" s="64" t="s">
        <v>1239</v>
      </c>
      <c r="D390" s="64" t="s">
        <v>15</v>
      </c>
      <c r="E390" s="125" t="s">
        <v>15</v>
      </c>
      <c r="F390" s="125" t="s">
        <v>15</v>
      </c>
    </row>
    <row r="391" spans="1:6" ht="12.75">
      <c r="A391" s="18" t="s">
        <v>21</v>
      </c>
      <c r="B391" s="18" t="s">
        <v>1902</v>
      </c>
      <c r="C391" s="18" t="s">
        <v>15</v>
      </c>
      <c r="D391" s="18">
        <v>0</v>
      </c>
      <c r="E391" s="52">
        <v>0</v>
      </c>
      <c r="F391" s="18">
        <v>0</v>
      </c>
    </row>
    <row r="392" spans="1:6" ht="12.75">
      <c r="A392" s="64"/>
      <c r="B392" s="64" t="s">
        <v>39</v>
      </c>
      <c r="C392" s="64" t="s">
        <v>1239</v>
      </c>
      <c r="D392" s="64" t="s">
        <v>15</v>
      </c>
      <c r="E392" s="125" t="s">
        <v>15</v>
      </c>
      <c r="F392" s="125" t="s">
        <v>15</v>
      </c>
    </row>
    <row r="393" spans="1:6" ht="12.75">
      <c r="A393" s="18" t="s">
        <v>631</v>
      </c>
      <c r="B393" s="18" t="s">
        <v>523</v>
      </c>
      <c r="C393" s="18" t="s">
        <v>1078</v>
      </c>
      <c r="D393" s="18">
        <v>2008</v>
      </c>
      <c r="E393" s="52">
        <v>0</v>
      </c>
      <c r="F393" s="18">
        <v>123.8</v>
      </c>
    </row>
    <row r="394" spans="1:6" ht="12.75">
      <c r="A394" s="64"/>
      <c r="B394" s="64" t="s">
        <v>2086</v>
      </c>
      <c r="C394" s="64" t="s">
        <v>1239</v>
      </c>
      <c r="D394" s="64" t="s">
        <v>15</v>
      </c>
      <c r="E394" s="125" t="s">
        <v>15</v>
      </c>
      <c r="F394" s="125" t="s">
        <v>15</v>
      </c>
    </row>
    <row r="395" spans="1:6" ht="12.75">
      <c r="A395" s="18" t="s">
        <v>1242</v>
      </c>
      <c r="B395" s="18" t="s">
        <v>1260</v>
      </c>
      <c r="C395" s="18" t="s">
        <v>15</v>
      </c>
      <c r="D395" s="18">
        <v>0</v>
      </c>
      <c r="E395" s="52">
        <v>0</v>
      </c>
      <c r="F395" s="18">
        <v>0</v>
      </c>
    </row>
    <row r="396" spans="1:6" ht="12.75">
      <c r="A396" s="64"/>
      <c r="B396" s="64" t="s">
        <v>2086</v>
      </c>
      <c r="C396" s="64" t="s">
        <v>1239</v>
      </c>
      <c r="D396" s="64" t="s">
        <v>15</v>
      </c>
      <c r="E396" s="125" t="s">
        <v>15</v>
      </c>
      <c r="F396" s="125" t="s">
        <v>15</v>
      </c>
    </row>
    <row r="397" spans="1:6" ht="12.75">
      <c r="A397" s="18" t="s">
        <v>1884</v>
      </c>
      <c r="B397" s="18" t="s">
        <v>589</v>
      </c>
      <c r="C397" s="18" t="s">
        <v>15</v>
      </c>
      <c r="D397" s="18">
        <v>0</v>
      </c>
      <c r="E397" s="52">
        <v>0</v>
      </c>
      <c r="F397" s="18">
        <v>0</v>
      </c>
    </row>
    <row r="398" spans="1:6" ht="12.75">
      <c r="A398" s="64"/>
      <c r="B398" s="64" t="s">
        <v>2086</v>
      </c>
      <c r="C398" s="64" t="s">
        <v>1239</v>
      </c>
      <c r="D398" s="64" t="s">
        <v>15</v>
      </c>
      <c r="E398" s="125" t="s">
        <v>15</v>
      </c>
      <c r="F398" s="125" t="s">
        <v>15</v>
      </c>
    </row>
    <row r="399" spans="1:6" ht="12.75">
      <c r="A399" s="18" t="s">
        <v>95</v>
      </c>
      <c r="B399" s="18" t="s">
        <v>2090</v>
      </c>
      <c r="C399" s="18" t="s">
        <v>15</v>
      </c>
      <c r="D399" s="18">
        <v>0</v>
      </c>
      <c r="E399" s="52">
        <v>0</v>
      </c>
      <c r="F399" s="18">
        <v>0</v>
      </c>
    </row>
    <row r="400" spans="1:6" ht="12.75">
      <c r="A400" s="64"/>
      <c r="B400" s="64" t="s">
        <v>2086</v>
      </c>
      <c r="C400" s="64" t="s">
        <v>1239</v>
      </c>
      <c r="D400" s="64" t="s">
        <v>15</v>
      </c>
      <c r="E400" s="125" t="s">
        <v>15</v>
      </c>
      <c r="F400" s="125" t="s">
        <v>15</v>
      </c>
    </row>
    <row r="401" spans="1:6" ht="12.75">
      <c r="A401" s="18" t="s">
        <v>699</v>
      </c>
      <c r="B401" s="18" t="s">
        <v>2090</v>
      </c>
      <c r="C401" s="18" t="s">
        <v>15</v>
      </c>
      <c r="D401" s="18">
        <v>0</v>
      </c>
      <c r="E401" s="52">
        <v>0</v>
      </c>
      <c r="F401" s="18">
        <v>0</v>
      </c>
    </row>
    <row r="402" spans="1:6" ht="12.75">
      <c r="A402" s="64"/>
      <c r="B402" s="64" t="s">
        <v>2086</v>
      </c>
      <c r="C402" s="64" t="s">
        <v>1239</v>
      </c>
      <c r="D402" s="64" t="s">
        <v>15</v>
      </c>
      <c r="E402" s="125" t="s">
        <v>15</v>
      </c>
      <c r="F402" s="125" t="s">
        <v>15</v>
      </c>
    </row>
    <row r="403" spans="1:6" ht="12.75">
      <c r="A403" s="18" t="s">
        <v>2395</v>
      </c>
      <c r="B403" s="18" t="s">
        <v>2090</v>
      </c>
      <c r="C403" s="18" t="s">
        <v>15</v>
      </c>
      <c r="D403" s="18">
        <v>0</v>
      </c>
      <c r="E403" s="52">
        <v>0</v>
      </c>
      <c r="F403" s="18">
        <v>0</v>
      </c>
    </row>
    <row r="404" spans="1:6" ht="12.75">
      <c r="A404" s="64"/>
      <c r="B404" s="64" t="s">
        <v>2086</v>
      </c>
      <c r="C404" s="64" t="s">
        <v>1239</v>
      </c>
      <c r="D404" s="64" t="s">
        <v>15</v>
      </c>
      <c r="E404" s="125" t="s">
        <v>15</v>
      </c>
      <c r="F404" s="125" t="s">
        <v>15</v>
      </c>
    </row>
    <row r="405" spans="1:6" ht="12.75">
      <c r="A405" s="18" t="s">
        <v>1749</v>
      </c>
      <c r="B405" s="18" t="s">
        <v>1883</v>
      </c>
      <c r="C405" s="18" t="s">
        <v>15</v>
      </c>
      <c r="D405" s="18">
        <v>0</v>
      </c>
      <c r="E405" s="52">
        <v>0</v>
      </c>
      <c r="F405" s="18">
        <v>0</v>
      </c>
    </row>
    <row r="406" spans="1:6" ht="12.75">
      <c r="A406" s="64"/>
      <c r="B406" s="64" t="s">
        <v>2086</v>
      </c>
      <c r="C406" s="64" t="s">
        <v>1239</v>
      </c>
      <c r="D406" s="64" t="s">
        <v>15</v>
      </c>
      <c r="E406" s="125" t="s">
        <v>15</v>
      </c>
      <c r="F406" s="125" t="s">
        <v>15</v>
      </c>
    </row>
    <row r="407" spans="1:6" ht="12.75">
      <c r="A407" s="18" t="s">
        <v>1114</v>
      </c>
      <c r="B407" s="18" t="s">
        <v>112</v>
      </c>
      <c r="C407" s="18" t="s">
        <v>15</v>
      </c>
      <c r="D407" s="18">
        <v>0</v>
      </c>
      <c r="E407" s="52">
        <v>0</v>
      </c>
      <c r="F407" s="18">
        <v>0</v>
      </c>
    </row>
    <row r="408" spans="1:6" ht="12.75">
      <c r="A408" s="64"/>
      <c r="B408" s="64" t="s">
        <v>2086</v>
      </c>
      <c r="C408" s="64" t="s">
        <v>1239</v>
      </c>
      <c r="D408" s="64" t="s">
        <v>15</v>
      </c>
      <c r="E408" s="125" t="s">
        <v>15</v>
      </c>
      <c r="F408" s="125" t="s">
        <v>15</v>
      </c>
    </row>
    <row r="409" spans="1:6" ht="12.75">
      <c r="A409" s="18" t="s">
        <v>522</v>
      </c>
      <c r="B409" s="18" t="s">
        <v>502</v>
      </c>
      <c r="C409" s="18" t="s">
        <v>15</v>
      </c>
      <c r="D409" s="18">
        <v>0</v>
      </c>
      <c r="E409" s="52">
        <v>0</v>
      </c>
      <c r="F409" s="18">
        <v>0</v>
      </c>
    </row>
    <row r="410" spans="1:6" ht="12.75">
      <c r="A410" s="64"/>
      <c r="B410" s="64" t="s">
        <v>2086</v>
      </c>
      <c r="C410" s="64" t="s">
        <v>1239</v>
      </c>
      <c r="D410" s="64" t="s">
        <v>15</v>
      </c>
      <c r="E410" s="125" t="s">
        <v>15</v>
      </c>
      <c r="F410" s="125" t="s">
        <v>15</v>
      </c>
    </row>
    <row r="411" spans="1:6" ht="12.75">
      <c r="A411" s="18" t="s">
        <v>2324</v>
      </c>
      <c r="B411" s="18" t="s">
        <v>259</v>
      </c>
      <c r="C411" s="18" t="s">
        <v>15</v>
      </c>
      <c r="D411" s="18">
        <v>0</v>
      </c>
      <c r="E411" s="52">
        <v>0</v>
      </c>
      <c r="F411" s="18">
        <v>0</v>
      </c>
    </row>
    <row r="412" spans="1:6" ht="12.75">
      <c r="A412" s="64"/>
      <c r="B412" s="64" t="s">
        <v>2086</v>
      </c>
      <c r="C412" s="64" t="s">
        <v>1239</v>
      </c>
      <c r="D412" s="64" t="s">
        <v>15</v>
      </c>
      <c r="E412" s="125" t="s">
        <v>15</v>
      </c>
      <c r="F412" s="125" t="s">
        <v>15</v>
      </c>
    </row>
    <row r="413" spans="1:6" ht="12.75">
      <c r="A413" s="18" t="s">
        <v>1691</v>
      </c>
      <c r="B413" s="18" t="s">
        <v>481</v>
      </c>
      <c r="C413" s="18" t="s">
        <v>15</v>
      </c>
      <c r="D413" s="18">
        <v>0</v>
      </c>
      <c r="E413" s="52">
        <v>0</v>
      </c>
      <c r="F413" s="18">
        <v>0</v>
      </c>
    </row>
    <row r="414" spans="1:6" ht="12.75">
      <c r="A414" s="64"/>
      <c r="B414" s="64" t="s">
        <v>2086</v>
      </c>
      <c r="C414" s="64" t="s">
        <v>1239</v>
      </c>
      <c r="D414" s="64" t="s">
        <v>15</v>
      </c>
      <c r="E414" s="125" t="s">
        <v>15</v>
      </c>
      <c r="F414" s="125" t="s">
        <v>15</v>
      </c>
    </row>
    <row r="415" spans="1:6" ht="12.75">
      <c r="A415" s="18" t="s">
        <v>1101</v>
      </c>
      <c r="B415" s="18" t="s">
        <v>243</v>
      </c>
      <c r="C415" s="18" t="s">
        <v>15</v>
      </c>
      <c r="D415" s="18">
        <v>0</v>
      </c>
      <c r="E415" s="52">
        <v>0</v>
      </c>
      <c r="F415" s="18">
        <v>0</v>
      </c>
    </row>
    <row r="416" spans="1:6" ht="12.75">
      <c r="A416" s="64"/>
      <c r="B416" s="64" t="s">
        <v>2086</v>
      </c>
      <c r="C416" s="64" t="s">
        <v>1239</v>
      </c>
      <c r="D416" s="64" t="s">
        <v>15</v>
      </c>
      <c r="E416" s="125" t="s">
        <v>15</v>
      </c>
      <c r="F416" s="125" t="s">
        <v>15</v>
      </c>
    </row>
    <row r="417" spans="1:6" ht="12.75">
      <c r="A417" s="18" t="s">
        <v>501</v>
      </c>
      <c r="B417" s="18" t="s">
        <v>904</v>
      </c>
      <c r="C417" s="18" t="s">
        <v>15</v>
      </c>
      <c r="D417" s="18">
        <v>0</v>
      </c>
      <c r="E417" s="52">
        <v>0</v>
      </c>
      <c r="F417" s="18">
        <v>0</v>
      </c>
    </row>
    <row r="418" spans="1:6" ht="12.75">
      <c r="A418" s="64"/>
      <c r="B418" s="64" t="s">
        <v>2086</v>
      </c>
      <c r="C418" s="64" t="s">
        <v>1239</v>
      </c>
      <c r="D418" s="64" t="s">
        <v>15</v>
      </c>
      <c r="E418" s="125" t="s">
        <v>15</v>
      </c>
      <c r="F418" s="125" t="s">
        <v>15</v>
      </c>
    </row>
    <row r="419" spans="1:6" ht="12.75">
      <c r="A419" s="18" t="s">
        <v>2423</v>
      </c>
      <c r="B419" s="18" t="s">
        <v>1970</v>
      </c>
      <c r="C419" s="18" t="s">
        <v>15</v>
      </c>
      <c r="D419" s="18">
        <v>0</v>
      </c>
      <c r="E419" s="52">
        <v>0</v>
      </c>
      <c r="F419" s="18">
        <v>0</v>
      </c>
    </row>
    <row r="420" spans="1:6" ht="12.75">
      <c r="A420" s="64"/>
      <c r="B420" s="64" t="s">
        <v>2086</v>
      </c>
      <c r="C420" s="64" t="s">
        <v>1239</v>
      </c>
      <c r="D420" s="64" t="s">
        <v>15</v>
      </c>
      <c r="E420" s="125" t="s">
        <v>15</v>
      </c>
      <c r="F420" s="125" t="s">
        <v>15</v>
      </c>
    </row>
    <row r="421" spans="1:6" ht="12.75">
      <c r="A421" s="18" t="s">
        <v>1785</v>
      </c>
      <c r="B421" s="18" t="s">
        <v>1509</v>
      </c>
      <c r="C421" s="18" t="s">
        <v>15</v>
      </c>
      <c r="D421" s="18">
        <v>0</v>
      </c>
      <c r="E421" s="52">
        <v>0</v>
      </c>
      <c r="F421" s="18">
        <v>0</v>
      </c>
    </row>
    <row r="422" spans="1:6" ht="12.75">
      <c r="A422" s="64"/>
      <c r="B422" s="64" t="s">
        <v>2086</v>
      </c>
      <c r="C422" s="64" t="s">
        <v>1239</v>
      </c>
      <c r="D422" s="64" t="s">
        <v>15</v>
      </c>
      <c r="E422" s="125" t="s">
        <v>15</v>
      </c>
      <c r="F422" s="125" t="s">
        <v>15</v>
      </c>
    </row>
    <row r="423" spans="1:6" ht="12.75">
      <c r="A423" s="18" t="s">
        <v>1918</v>
      </c>
      <c r="B423" s="18" t="s">
        <v>576</v>
      </c>
      <c r="C423" s="18" t="s">
        <v>15</v>
      </c>
      <c r="D423" s="18">
        <v>0</v>
      </c>
      <c r="E423" s="52">
        <v>0</v>
      </c>
      <c r="F423" s="18">
        <v>0</v>
      </c>
    </row>
    <row r="424" spans="1:6" ht="12.75">
      <c r="A424" s="64"/>
      <c r="B424" s="64" t="s">
        <v>2086</v>
      </c>
      <c r="C424" s="64" t="s">
        <v>1239</v>
      </c>
      <c r="D424" s="64" t="s">
        <v>15</v>
      </c>
      <c r="E424" s="125" t="s">
        <v>15</v>
      </c>
      <c r="F424" s="125" t="s">
        <v>15</v>
      </c>
    </row>
    <row r="425" spans="1:6" ht="12.75">
      <c r="A425" s="18" t="s">
        <v>1283</v>
      </c>
      <c r="B425" s="18" t="s">
        <v>1377</v>
      </c>
      <c r="C425" s="18" t="s">
        <v>15</v>
      </c>
      <c r="D425" s="18">
        <v>0</v>
      </c>
      <c r="E425" s="52">
        <v>0</v>
      </c>
      <c r="F425" s="18">
        <v>0</v>
      </c>
    </row>
    <row r="426" spans="1:6" ht="12.75">
      <c r="A426" s="64"/>
      <c r="B426" s="64" t="s">
        <v>2086</v>
      </c>
      <c r="C426" s="64" t="s">
        <v>1239</v>
      </c>
      <c r="D426" s="64" t="s">
        <v>15</v>
      </c>
      <c r="E426" s="125" t="s">
        <v>15</v>
      </c>
      <c r="F426" s="125" t="s">
        <v>15</v>
      </c>
    </row>
    <row r="427" spans="1:6" ht="12.75">
      <c r="A427" s="18" t="s">
        <v>672</v>
      </c>
      <c r="B427" s="18" t="s">
        <v>2033</v>
      </c>
      <c r="C427" s="18" t="s">
        <v>15</v>
      </c>
      <c r="D427" s="18">
        <v>0</v>
      </c>
      <c r="E427" s="52">
        <v>0</v>
      </c>
      <c r="F427" s="18">
        <v>0</v>
      </c>
    </row>
    <row r="428" spans="1:6" ht="12.75">
      <c r="A428" s="64"/>
      <c r="B428" s="64" t="s">
        <v>2086</v>
      </c>
      <c r="C428" s="64" t="s">
        <v>1239</v>
      </c>
      <c r="D428" s="64" t="s">
        <v>15</v>
      </c>
      <c r="E428" s="125" t="s">
        <v>15</v>
      </c>
      <c r="F428" s="125" t="s">
        <v>15</v>
      </c>
    </row>
    <row r="429" spans="1:6" ht="12.75">
      <c r="A429" s="18" t="s">
        <v>69</v>
      </c>
      <c r="B429" s="18" t="s">
        <v>2033</v>
      </c>
      <c r="C429" s="18" t="s">
        <v>15</v>
      </c>
      <c r="D429" s="18">
        <v>0</v>
      </c>
      <c r="E429" s="52">
        <v>0</v>
      </c>
      <c r="F429" s="18">
        <v>0</v>
      </c>
    </row>
    <row r="430" spans="1:6" ht="12.75">
      <c r="A430" s="64"/>
      <c r="B430" s="64" t="s">
        <v>2086</v>
      </c>
      <c r="C430" s="64" t="s">
        <v>1239</v>
      </c>
      <c r="D430" s="64" t="s">
        <v>15</v>
      </c>
      <c r="E430" s="125" t="s">
        <v>15</v>
      </c>
      <c r="F430" s="125" t="s">
        <v>15</v>
      </c>
    </row>
    <row r="431" spans="1:6" ht="12.75">
      <c r="A431" s="18" t="s">
        <v>1860</v>
      </c>
      <c r="B431" s="18" t="s">
        <v>2033</v>
      </c>
      <c r="C431" s="18" t="s">
        <v>15</v>
      </c>
      <c r="D431" s="18">
        <v>0</v>
      </c>
      <c r="E431" s="52">
        <v>0</v>
      </c>
      <c r="F431" s="18">
        <v>0</v>
      </c>
    </row>
    <row r="432" spans="1:6" ht="12.75">
      <c r="A432" s="64"/>
      <c r="B432" s="64" t="s">
        <v>2086</v>
      </c>
      <c r="C432" s="64" t="s">
        <v>1239</v>
      </c>
      <c r="D432" s="64" t="s">
        <v>15</v>
      </c>
      <c r="E432" s="125" t="s">
        <v>15</v>
      </c>
      <c r="F432" s="125" t="s">
        <v>15</v>
      </c>
    </row>
    <row r="433" spans="1:6" ht="12.75">
      <c r="A433" s="18" t="s">
        <v>1224</v>
      </c>
      <c r="B433" s="18" t="s">
        <v>1001</v>
      </c>
      <c r="C433" s="18" t="s">
        <v>15</v>
      </c>
      <c r="D433" s="18">
        <v>0</v>
      </c>
      <c r="E433" s="52">
        <v>0</v>
      </c>
      <c r="F433" s="18">
        <v>0</v>
      </c>
    </row>
    <row r="434" spans="1:6" ht="12.75">
      <c r="A434" s="64"/>
      <c r="B434" s="64" t="s">
        <v>2086</v>
      </c>
      <c r="C434" s="64" t="s">
        <v>1239</v>
      </c>
      <c r="D434" s="64" t="s">
        <v>15</v>
      </c>
      <c r="E434" s="125" t="s">
        <v>15</v>
      </c>
      <c r="F434" s="125" t="s">
        <v>15</v>
      </c>
    </row>
    <row r="435" spans="1:6" ht="12.75">
      <c r="A435" s="18" t="s">
        <v>646</v>
      </c>
      <c r="B435" s="18" t="s">
        <v>1590</v>
      </c>
      <c r="C435" s="18" t="s">
        <v>15</v>
      </c>
      <c r="D435" s="18">
        <v>0</v>
      </c>
      <c r="E435" s="52">
        <v>0</v>
      </c>
      <c r="F435" s="18">
        <v>0</v>
      </c>
    </row>
    <row r="436" spans="1:6" ht="12.75">
      <c r="A436" s="64"/>
      <c r="B436" s="64" t="s">
        <v>2086</v>
      </c>
      <c r="C436" s="64" t="s">
        <v>1239</v>
      </c>
      <c r="D436" s="64" t="s">
        <v>15</v>
      </c>
      <c r="E436" s="125" t="s">
        <v>15</v>
      </c>
      <c r="F436" s="125" t="s">
        <v>15</v>
      </c>
    </row>
    <row r="437" spans="1:6" ht="12.75">
      <c r="A437" s="18" t="s">
        <v>48</v>
      </c>
      <c r="B437" s="18" t="s">
        <v>2103</v>
      </c>
      <c r="C437" s="18" t="s">
        <v>15</v>
      </c>
      <c r="D437" s="18">
        <v>0</v>
      </c>
      <c r="E437" s="52">
        <v>0</v>
      </c>
      <c r="F437" s="18">
        <v>0</v>
      </c>
    </row>
    <row r="438" spans="1:6" ht="12.75">
      <c r="A438" s="64"/>
      <c r="B438" s="64" t="s">
        <v>2086</v>
      </c>
      <c r="C438" s="64" t="s">
        <v>1239</v>
      </c>
      <c r="D438" s="64" t="s">
        <v>15</v>
      </c>
      <c r="E438" s="125" t="s">
        <v>15</v>
      </c>
      <c r="F438" s="125" t="s">
        <v>15</v>
      </c>
    </row>
    <row r="439" spans="1:6" ht="12.75">
      <c r="A439" s="18" t="s">
        <v>1942</v>
      </c>
      <c r="B439" s="18" t="s">
        <v>2443</v>
      </c>
      <c r="C439" s="18" t="s">
        <v>15</v>
      </c>
      <c r="D439" s="18">
        <v>0</v>
      </c>
      <c r="E439" s="52">
        <v>0</v>
      </c>
      <c r="F439" s="18">
        <v>0</v>
      </c>
    </row>
    <row r="440" spans="1:6" ht="12.75">
      <c r="A440" s="64"/>
      <c r="B440" s="64" t="s">
        <v>2086</v>
      </c>
      <c r="C440" s="64" t="s">
        <v>1239</v>
      </c>
      <c r="D440" s="64" t="s">
        <v>15</v>
      </c>
      <c r="E440" s="125" t="s">
        <v>15</v>
      </c>
      <c r="F440" s="125" t="s">
        <v>15</v>
      </c>
    </row>
    <row r="441" spans="1:6" ht="12.75">
      <c r="A441" s="18" t="s">
        <v>1316</v>
      </c>
      <c r="B441" s="18" t="s">
        <v>147</v>
      </c>
      <c r="C441" s="18" t="s">
        <v>15</v>
      </c>
      <c r="D441" s="18">
        <v>0</v>
      </c>
      <c r="E441" s="52">
        <v>0</v>
      </c>
      <c r="F441" s="18">
        <v>0</v>
      </c>
    </row>
    <row r="442" spans="1:6" ht="12.75">
      <c r="A442" s="64"/>
      <c r="B442" s="64" t="s">
        <v>2086</v>
      </c>
      <c r="C442" s="64" t="s">
        <v>1239</v>
      </c>
      <c r="D442" s="64" t="s">
        <v>15</v>
      </c>
      <c r="E442" s="125" t="s">
        <v>15</v>
      </c>
      <c r="F442" s="125" t="s">
        <v>15</v>
      </c>
    </row>
    <row r="443" spans="1:6" ht="12.75">
      <c r="A443" s="18" t="s">
        <v>546</v>
      </c>
      <c r="B443" s="18" t="s">
        <v>2230</v>
      </c>
      <c r="C443" s="18" t="s">
        <v>15</v>
      </c>
      <c r="D443" s="18">
        <v>0</v>
      </c>
      <c r="E443" s="52">
        <v>0</v>
      </c>
      <c r="F443" s="18">
        <v>0</v>
      </c>
    </row>
    <row r="444" spans="1:6" ht="12.75">
      <c r="A444" s="64"/>
      <c r="B444" s="64" t="s">
        <v>611</v>
      </c>
      <c r="C444" s="64" t="s">
        <v>1239</v>
      </c>
      <c r="D444" s="64" t="s">
        <v>15</v>
      </c>
      <c r="E444" s="125" t="s">
        <v>15</v>
      </c>
      <c r="F444" s="125" t="s">
        <v>15</v>
      </c>
    </row>
    <row r="445" spans="1:6" ht="12.75">
      <c r="A445" s="18" t="s">
        <v>1134</v>
      </c>
      <c r="B445" s="18" t="s">
        <v>272</v>
      </c>
      <c r="C445" s="18" t="s">
        <v>15</v>
      </c>
      <c r="D445" s="18">
        <v>0</v>
      </c>
      <c r="E445" s="52">
        <v>0</v>
      </c>
      <c r="F445" s="18">
        <v>0</v>
      </c>
    </row>
    <row r="446" spans="1:6" ht="12.75">
      <c r="A446" s="64"/>
      <c r="B446" s="64" t="s">
        <v>611</v>
      </c>
      <c r="C446" s="64" t="s">
        <v>1239</v>
      </c>
      <c r="D446" s="64" t="s">
        <v>15</v>
      </c>
      <c r="E446" s="125" t="s">
        <v>15</v>
      </c>
      <c r="F446" s="125" t="s">
        <v>15</v>
      </c>
    </row>
    <row r="447" spans="1:6" ht="12.75">
      <c r="A447" s="18" t="s">
        <v>1729</v>
      </c>
      <c r="B447" s="18" t="s">
        <v>1896</v>
      </c>
      <c r="C447" s="18" t="s">
        <v>15</v>
      </c>
      <c r="D447" s="18">
        <v>0</v>
      </c>
      <c r="E447" s="52">
        <v>0</v>
      </c>
      <c r="F447" s="18">
        <v>0</v>
      </c>
    </row>
    <row r="448" spans="1:6" ht="12.75">
      <c r="A448" s="64"/>
      <c r="B448" s="64" t="s">
        <v>39</v>
      </c>
      <c r="C448" s="64" t="s">
        <v>1239</v>
      </c>
      <c r="D448" s="64" t="s">
        <v>1472</v>
      </c>
      <c r="E448" s="125">
        <v>43984</v>
      </c>
      <c r="F448" s="125" t="s">
        <v>15</v>
      </c>
    </row>
    <row r="449" spans="1:6" ht="12.75">
      <c r="A449" s="18" t="s">
        <v>2371</v>
      </c>
      <c r="B449" s="18" t="s">
        <v>1166</v>
      </c>
      <c r="C449" s="18" t="s">
        <v>15</v>
      </c>
      <c r="D449" s="18">
        <v>0</v>
      </c>
      <c r="E449" s="52">
        <v>0</v>
      </c>
      <c r="F449" s="18">
        <v>0</v>
      </c>
    </row>
    <row r="450" spans="1:6" ht="12.75">
      <c r="A450" s="64"/>
      <c r="B450" s="64" t="s">
        <v>611</v>
      </c>
      <c r="C450" s="64" t="s">
        <v>1239</v>
      </c>
      <c r="D450" s="64" t="s">
        <v>15</v>
      </c>
      <c r="E450" s="125" t="s">
        <v>15</v>
      </c>
      <c r="F450" s="125" t="s">
        <v>15</v>
      </c>
    </row>
    <row r="451" spans="1:6" ht="12.75">
      <c r="A451" s="18" t="s">
        <v>491</v>
      </c>
      <c r="B451" s="18" t="s">
        <v>1166</v>
      </c>
      <c r="C451" s="18" t="s">
        <v>15</v>
      </c>
      <c r="D451" s="18">
        <v>0</v>
      </c>
      <c r="E451" s="52">
        <v>0</v>
      </c>
      <c r="F451" s="18">
        <v>0</v>
      </c>
    </row>
    <row r="452" spans="1:6" ht="12.75">
      <c r="A452" s="64"/>
      <c r="B452" s="64" t="s">
        <v>611</v>
      </c>
      <c r="C452" s="64" t="s">
        <v>1239</v>
      </c>
      <c r="D452" s="64" t="s">
        <v>15</v>
      </c>
      <c r="E452" s="125" t="s">
        <v>15</v>
      </c>
      <c r="F452" s="125" t="s">
        <v>15</v>
      </c>
    </row>
    <row r="453" spans="1:6" ht="12.75">
      <c r="A453" s="18" t="s">
        <v>1086</v>
      </c>
      <c r="B453" s="18" t="s">
        <v>907</v>
      </c>
      <c r="C453" s="18" t="s">
        <v>15</v>
      </c>
      <c r="D453" s="18">
        <v>0</v>
      </c>
      <c r="E453" s="52">
        <v>0</v>
      </c>
      <c r="F453" s="18">
        <v>0</v>
      </c>
    </row>
    <row r="454" spans="1:6" ht="12.75">
      <c r="A454" s="64"/>
      <c r="B454" s="64" t="s">
        <v>611</v>
      </c>
      <c r="C454" s="64" t="s">
        <v>1239</v>
      </c>
      <c r="D454" s="64" t="s">
        <v>15</v>
      </c>
      <c r="E454" s="125" t="s">
        <v>15</v>
      </c>
      <c r="F454" s="125" t="s">
        <v>15</v>
      </c>
    </row>
    <row r="455" spans="1:6" ht="12.75">
      <c r="A455" s="18" t="s">
        <v>1716</v>
      </c>
      <c r="B455" s="18" t="s">
        <v>248</v>
      </c>
      <c r="C455" s="18" t="s">
        <v>15</v>
      </c>
      <c r="D455" s="18">
        <v>0</v>
      </c>
      <c r="E455" s="52">
        <v>0</v>
      </c>
      <c r="F455" s="18">
        <v>0</v>
      </c>
    </row>
    <row r="456" spans="1:6" ht="12.75">
      <c r="A456" s="64"/>
      <c r="B456" s="64" t="s">
        <v>611</v>
      </c>
      <c r="C456" s="64" t="s">
        <v>1239</v>
      </c>
      <c r="D456" s="64" t="s">
        <v>15</v>
      </c>
      <c r="E456" s="125" t="s">
        <v>15</v>
      </c>
      <c r="F456" s="125" t="s">
        <v>15</v>
      </c>
    </row>
    <row r="457" spans="1:6" ht="12.75">
      <c r="A457" s="18" t="s">
        <v>2352</v>
      </c>
      <c r="B457" s="18" t="s">
        <v>866</v>
      </c>
      <c r="C457" s="18" t="s">
        <v>15</v>
      </c>
      <c r="D457" s="18">
        <v>0</v>
      </c>
      <c r="E457" s="52">
        <v>0</v>
      </c>
      <c r="F457" s="18">
        <v>0</v>
      </c>
    </row>
    <row r="458" spans="1:6" ht="12.75">
      <c r="A458" s="64"/>
      <c r="B458" s="64" t="s">
        <v>2007</v>
      </c>
      <c r="C458" s="64" t="s">
        <v>1239</v>
      </c>
      <c r="D458" s="64" t="s">
        <v>621</v>
      </c>
      <c r="E458" s="125">
        <v>43774</v>
      </c>
      <c r="F458" s="125" t="s">
        <v>15</v>
      </c>
    </row>
    <row r="459" spans="1:6" ht="12.75">
      <c r="A459" s="18" t="s">
        <v>551</v>
      </c>
      <c r="B459" s="18" t="s">
        <v>692</v>
      </c>
      <c r="C459" s="18" t="s">
        <v>15</v>
      </c>
      <c r="D459" s="18">
        <v>0</v>
      </c>
      <c r="E459" s="52">
        <v>0</v>
      </c>
      <c r="F459" s="18">
        <v>0</v>
      </c>
    </row>
    <row r="460" spans="1:6" ht="12.75">
      <c r="A460" s="64"/>
      <c r="B460" s="64" t="s">
        <v>738</v>
      </c>
      <c r="C460" s="64" t="s">
        <v>1239</v>
      </c>
      <c r="D460" s="64" t="s">
        <v>414</v>
      </c>
      <c r="E460" s="125">
        <v>43983</v>
      </c>
      <c r="F460" s="125" t="s">
        <v>15</v>
      </c>
    </row>
    <row r="461" spans="1:6" ht="12.75">
      <c r="A461" s="18" t="s">
        <v>1142</v>
      </c>
      <c r="B461" s="18" t="s">
        <v>399</v>
      </c>
      <c r="C461" s="18" t="s">
        <v>15</v>
      </c>
      <c r="D461" s="18">
        <v>0</v>
      </c>
      <c r="E461" s="52">
        <v>0</v>
      </c>
      <c r="F461" s="18">
        <v>0</v>
      </c>
    </row>
    <row r="462" spans="1:6" ht="12.75">
      <c r="A462" s="64"/>
      <c r="B462" s="64" t="s">
        <v>611</v>
      </c>
      <c r="C462" s="64" t="s">
        <v>1239</v>
      </c>
      <c r="D462" s="64" t="s">
        <v>15</v>
      </c>
      <c r="E462" s="125" t="s">
        <v>15</v>
      </c>
      <c r="F462" s="125" t="s">
        <v>15</v>
      </c>
    </row>
    <row r="463" spans="1:6" ht="12.75">
      <c r="A463" s="18" t="s">
        <v>387</v>
      </c>
      <c r="B463" s="18" t="s">
        <v>941</v>
      </c>
      <c r="C463" s="18" t="s">
        <v>15</v>
      </c>
      <c r="D463" s="18">
        <v>0</v>
      </c>
      <c r="E463" s="52">
        <v>0</v>
      </c>
      <c r="F463" s="18">
        <v>0</v>
      </c>
    </row>
    <row r="464" spans="1:6" ht="12.75">
      <c r="A464" s="64"/>
      <c r="B464" s="64" t="s">
        <v>611</v>
      </c>
      <c r="C464" s="64" t="s">
        <v>1239</v>
      </c>
      <c r="D464" s="64" t="s">
        <v>15</v>
      </c>
      <c r="E464" s="125" t="s">
        <v>15</v>
      </c>
      <c r="F464" s="125" t="s">
        <v>15</v>
      </c>
    </row>
    <row r="465" spans="1:6" ht="12.75">
      <c r="A465" s="18" t="s">
        <v>1574</v>
      </c>
      <c r="B465" s="18" t="s">
        <v>1757</v>
      </c>
      <c r="C465" s="18" t="s">
        <v>15</v>
      </c>
      <c r="D465" s="18">
        <v>0</v>
      </c>
      <c r="E465" s="52">
        <v>0</v>
      </c>
      <c r="F465" s="18">
        <v>0</v>
      </c>
    </row>
    <row r="466" spans="1:6" ht="12.75">
      <c r="A466" s="64"/>
      <c r="B466" s="64" t="s">
        <v>611</v>
      </c>
      <c r="C466" s="64" t="s">
        <v>1239</v>
      </c>
      <c r="D466" s="64" t="s">
        <v>15</v>
      </c>
      <c r="E466" s="125" t="s">
        <v>15</v>
      </c>
      <c r="F466" s="125" t="s">
        <v>15</v>
      </c>
    </row>
    <row r="467" spans="1:6" ht="12.75">
      <c r="A467" s="18" t="s">
        <v>2199</v>
      </c>
      <c r="B467" s="18" t="s">
        <v>47</v>
      </c>
      <c r="C467" s="18" t="s">
        <v>15</v>
      </c>
      <c r="D467" s="18">
        <v>0</v>
      </c>
      <c r="E467" s="52">
        <v>0</v>
      </c>
      <c r="F467" s="18">
        <v>0</v>
      </c>
    </row>
    <row r="468" spans="1:6" ht="12.75">
      <c r="A468" s="64"/>
      <c r="B468" s="64" t="s">
        <v>611</v>
      </c>
      <c r="C468" s="64" t="s">
        <v>1239</v>
      </c>
      <c r="D468" s="64" t="s">
        <v>15</v>
      </c>
      <c r="E468" s="125" t="s">
        <v>15</v>
      </c>
      <c r="F468" s="125" t="s">
        <v>15</v>
      </c>
    </row>
    <row r="469" spans="1:6" ht="12.75">
      <c r="A469" s="18" t="s">
        <v>334</v>
      </c>
      <c r="B469" s="18" t="s">
        <v>345</v>
      </c>
      <c r="C469" s="18" t="s">
        <v>15</v>
      </c>
      <c r="D469" s="18">
        <v>0</v>
      </c>
      <c r="E469" s="52">
        <v>0</v>
      </c>
      <c r="F469" s="18">
        <v>0</v>
      </c>
    </row>
    <row r="470" spans="1:6" ht="12.75">
      <c r="A470" s="64"/>
      <c r="B470" s="64" t="s">
        <v>611</v>
      </c>
      <c r="C470" s="64" t="s">
        <v>1239</v>
      </c>
      <c r="D470" s="64" t="s">
        <v>15</v>
      </c>
      <c r="E470" s="125" t="s">
        <v>15</v>
      </c>
      <c r="F470" s="125" t="s">
        <v>15</v>
      </c>
    </row>
    <row r="471" spans="1:6" ht="12.75">
      <c r="A471" s="18" t="s">
        <v>931</v>
      </c>
      <c r="B471" s="18" t="s">
        <v>1672</v>
      </c>
      <c r="C471" s="18" t="s">
        <v>15</v>
      </c>
      <c r="D471" s="18">
        <v>0</v>
      </c>
      <c r="E471" s="52">
        <v>0</v>
      </c>
      <c r="F471" s="18">
        <v>0</v>
      </c>
    </row>
    <row r="472" spans="1:6" ht="12.75">
      <c r="A472" s="64"/>
      <c r="B472" s="64" t="s">
        <v>2007</v>
      </c>
      <c r="C472" s="64" t="s">
        <v>1239</v>
      </c>
      <c r="D472" s="64" t="s">
        <v>2333</v>
      </c>
      <c r="E472" s="125">
        <v>44764</v>
      </c>
      <c r="F472" s="125" t="s">
        <v>15</v>
      </c>
    </row>
    <row r="473" spans="1:6" ht="12.75">
      <c r="A473" s="18" t="s">
        <v>1557</v>
      </c>
      <c r="B473" s="18" t="s">
        <v>973</v>
      </c>
      <c r="C473" s="18" t="s">
        <v>15</v>
      </c>
      <c r="D473" s="18">
        <v>0</v>
      </c>
      <c r="E473" s="52">
        <v>0</v>
      </c>
      <c r="F473" s="18">
        <v>0</v>
      </c>
    </row>
    <row r="474" spans="1:6" ht="12.75">
      <c r="A474" s="64"/>
      <c r="B474" s="64" t="s">
        <v>611</v>
      </c>
      <c r="C474" s="64" t="s">
        <v>1239</v>
      </c>
      <c r="D474" s="64" t="s">
        <v>15</v>
      </c>
      <c r="E474" s="125" t="s">
        <v>15</v>
      </c>
      <c r="F474" s="125" t="s">
        <v>15</v>
      </c>
    </row>
    <row r="475" spans="1:6" ht="12.75">
      <c r="A475" s="18" t="s">
        <v>2183</v>
      </c>
      <c r="B475" s="18" t="s">
        <v>588</v>
      </c>
      <c r="C475" s="18" t="s">
        <v>15</v>
      </c>
      <c r="D475" s="18">
        <v>0</v>
      </c>
      <c r="E475" s="52">
        <v>0</v>
      </c>
      <c r="F475" s="18">
        <v>0</v>
      </c>
    </row>
    <row r="476" spans="1:6" ht="12.75">
      <c r="A476" s="64"/>
      <c r="B476" s="64" t="s">
        <v>611</v>
      </c>
      <c r="C476" s="64" t="s">
        <v>1239</v>
      </c>
      <c r="D476" s="64" t="s">
        <v>15</v>
      </c>
      <c r="E476" s="125" t="s">
        <v>15</v>
      </c>
      <c r="F476" s="125" t="s">
        <v>15</v>
      </c>
    </row>
    <row r="477" spans="1:6" ht="12.75">
      <c r="A477" s="18" t="s">
        <v>398</v>
      </c>
      <c r="B477" s="18" t="s">
        <v>1368</v>
      </c>
      <c r="C477" s="18" t="s">
        <v>15</v>
      </c>
      <c r="D477" s="18">
        <v>0</v>
      </c>
      <c r="E477" s="52">
        <v>0</v>
      </c>
      <c r="F477" s="18">
        <v>0</v>
      </c>
    </row>
    <row r="478" spans="1:6" ht="12.75">
      <c r="A478" s="64"/>
      <c r="B478" s="64" t="s">
        <v>611</v>
      </c>
      <c r="C478" s="64" t="s">
        <v>1239</v>
      </c>
      <c r="D478" s="64" t="s">
        <v>15</v>
      </c>
      <c r="E478" s="125" t="s">
        <v>15</v>
      </c>
      <c r="F478" s="125" t="s">
        <v>15</v>
      </c>
    </row>
    <row r="479" spans="1:6" ht="12.75">
      <c r="A479" s="18" t="s">
        <v>1000</v>
      </c>
      <c r="B479" s="18" t="s">
        <v>893</v>
      </c>
      <c r="C479" s="18" t="s">
        <v>15</v>
      </c>
      <c r="D479" s="18">
        <v>0</v>
      </c>
      <c r="E479" s="52">
        <v>0</v>
      </c>
      <c r="F479" s="18">
        <v>0</v>
      </c>
    </row>
    <row r="480" spans="1:6" ht="12.75">
      <c r="A480" s="64"/>
      <c r="B480" s="64" t="s">
        <v>611</v>
      </c>
      <c r="C480" s="64" t="s">
        <v>1239</v>
      </c>
      <c r="D480" s="64" t="s">
        <v>15</v>
      </c>
      <c r="E480" s="125" t="s">
        <v>15</v>
      </c>
      <c r="F480" s="125" t="s">
        <v>15</v>
      </c>
    </row>
    <row r="481" spans="1:6" ht="12.75">
      <c r="A481" s="18" t="s">
        <v>2073</v>
      </c>
      <c r="B481" s="18" t="s">
        <v>102</v>
      </c>
      <c r="C481" s="18" t="s">
        <v>15</v>
      </c>
      <c r="D481" s="18">
        <v>0</v>
      </c>
      <c r="E481" s="52">
        <v>0</v>
      </c>
      <c r="F481" s="18">
        <v>0</v>
      </c>
    </row>
    <row r="482" spans="1:6" ht="12.75">
      <c r="A482" s="64"/>
      <c r="B482" s="64" t="s">
        <v>611</v>
      </c>
      <c r="C482" s="64" t="s">
        <v>1239</v>
      </c>
      <c r="D482" s="64" t="s">
        <v>15</v>
      </c>
      <c r="E482" s="125" t="s">
        <v>15</v>
      </c>
      <c r="F482" s="125" t="s">
        <v>15</v>
      </c>
    </row>
    <row r="483" spans="1:6" ht="12.75">
      <c r="A483" s="18" t="s">
        <v>1442</v>
      </c>
      <c r="B483" s="18" t="s">
        <v>1521</v>
      </c>
      <c r="C483" s="18" t="s">
        <v>15</v>
      </c>
      <c r="D483" s="18">
        <v>0</v>
      </c>
      <c r="E483" s="52">
        <v>0</v>
      </c>
      <c r="F483" s="18">
        <v>0</v>
      </c>
    </row>
    <row r="484" spans="1:6" ht="12.75">
      <c r="A484" s="64"/>
      <c r="B484" s="64" t="s">
        <v>611</v>
      </c>
      <c r="C484" s="64" t="s">
        <v>1239</v>
      </c>
      <c r="D484" s="64" t="s">
        <v>15</v>
      </c>
      <c r="E484" s="125" t="s">
        <v>15</v>
      </c>
      <c r="F484" s="125" t="s">
        <v>15</v>
      </c>
    </row>
    <row r="485" spans="1:6" ht="12.75">
      <c r="A485" s="18" t="s">
        <v>828</v>
      </c>
      <c r="B485" s="18" t="s">
        <v>1521</v>
      </c>
      <c r="C485" s="18" t="s">
        <v>15</v>
      </c>
      <c r="D485" s="18">
        <v>0</v>
      </c>
      <c r="E485" s="52">
        <v>0</v>
      </c>
      <c r="F485" s="18">
        <v>0</v>
      </c>
    </row>
    <row r="486" spans="1:6" ht="12.75">
      <c r="A486" s="64"/>
      <c r="B486" s="64" t="s">
        <v>611</v>
      </c>
      <c r="C486" s="64" t="s">
        <v>1239</v>
      </c>
      <c r="D486" s="64" t="s">
        <v>15</v>
      </c>
      <c r="E486" s="125" t="s">
        <v>15</v>
      </c>
      <c r="F486" s="125" t="s">
        <v>15</v>
      </c>
    </row>
    <row r="487" spans="1:6" ht="12.75">
      <c r="A487" s="18" t="s">
        <v>215</v>
      </c>
      <c r="B487" s="18" t="s">
        <v>1521</v>
      </c>
      <c r="C487" s="18" t="s">
        <v>15</v>
      </c>
      <c r="D487" s="18">
        <v>0</v>
      </c>
      <c r="E487" s="52">
        <v>0</v>
      </c>
      <c r="F487" s="18">
        <v>0</v>
      </c>
    </row>
    <row r="488" spans="1:6" ht="12.75">
      <c r="A488" s="64"/>
      <c r="B488" s="64" t="s">
        <v>611</v>
      </c>
      <c r="C488" s="64" t="s">
        <v>1239</v>
      </c>
      <c r="D488" s="64" t="s">
        <v>15</v>
      </c>
      <c r="E488" s="125" t="s">
        <v>15</v>
      </c>
      <c r="F488" s="125" t="s">
        <v>15</v>
      </c>
    </row>
    <row r="489" spans="1:6" ht="12.75">
      <c r="A489" s="18" t="s">
        <v>2013</v>
      </c>
      <c r="B489" s="18" t="s">
        <v>1521</v>
      </c>
      <c r="C489" s="18" t="s">
        <v>15</v>
      </c>
      <c r="D489" s="18">
        <v>0</v>
      </c>
      <c r="E489" s="52">
        <v>0</v>
      </c>
      <c r="F489" s="18">
        <v>0</v>
      </c>
    </row>
    <row r="490" spans="1:6" ht="12.75">
      <c r="A490" s="64"/>
      <c r="B490" s="64" t="s">
        <v>611</v>
      </c>
      <c r="C490" s="64" t="s">
        <v>1239</v>
      </c>
      <c r="D490" s="64" t="s">
        <v>15</v>
      </c>
      <c r="E490" s="125" t="s">
        <v>15</v>
      </c>
      <c r="F490" s="125" t="s">
        <v>15</v>
      </c>
    </row>
    <row r="491" spans="1:6" ht="12.75">
      <c r="A491" s="18" t="s">
        <v>1376</v>
      </c>
      <c r="B491" s="18" t="s">
        <v>1521</v>
      </c>
      <c r="C491" s="18" t="s">
        <v>15</v>
      </c>
      <c r="D491" s="18">
        <v>0</v>
      </c>
      <c r="E491" s="52">
        <v>0</v>
      </c>
      <c r="F491" s="18">
        <v>0</v>
      </c>
    </row>
    <row r="492" spans="1:6" ht="12.75">
      <c r="A492" s="64"/>
      <c r="B492" s="64" t="s">
        <v>611</v>
      </c>
      <c r="C492" s="64" t="s">
        <v>1239</v>
      </c>
      <c r="D492" s="64" t="s">
        <v>15</v>
      </c>
      <c r="E492" s="125" t="s">
        <v>15</v>
      </c>
      <c r="F492" s="125" t="s">
        <v>15</v>
      </c>
    </row>
    <row r="493" spans="1:6" ht="12.75">
      <c r="A493" s="18" t="s">
        <v>809</v>
      </c>
      <c r="B493" s="18" t="s">
        <v>1521</v>
      </c>
      <c r="C493" s="18" t="s">
        <v>15</v>
      </c>
      <c r="D493" s="18">
        <v>0</v>
      </c>
      <c r="E493" s="52">
        <v>0</v>
      </c>
      <c r="F493" s="18">
        <v>0</v>
      </c>
    </row>
    <row r="494" spans="1:6" ht="12.75">
      <c r="A494" s="64"/>
      <c r="B494" s="64" t="s">
        <v>611</v>
      </c>
      <c r="C494" s="64" t="s">
        <v>1239</v>
      </c>
      <c r="D494" s="64" t="s">
        <v>15</v>
      </c>
      <c r="E494" s="125" t="s">
        <v>15</v>
      </c>
      <c r="F494" s="125" t="s">
        <v>15</v>
      </c>
    </row>
    <row r="495" spans="1:6" ht="12.75">
      <c r="A495" s="18" t="s">
        <v>197</v>
      </c>
      <c r="B495" s="18" t="s">
        <v>1521</v>
      </c>
      <c r="C495" s="18" t="s">
        <v>15</v>
      </c>
      <c r="D495" s="18">
        <v>0</v>
      </c>
      <c r="E495" s="52">
        <v>0</v>
      </c>
      <c r="F495" s="18">
        <v>0</v>
      </c>
    </row>
    <row r="496" spans="1:6" ht="12.75">
      <c r="A496" s="64"/>
      <c r="B496" s="64" t="s">
        <v>611</v>
      </c>
      <c r="C496" s="64" t="s">
        <v>1239</v>
      </c>
      <c r="D496" s="64" t="s">
        <v>15</v>
      </c>
      <c r="E496" s="125" t="s">
        <v>15</v>
      </c>
      <c r="F496" s="125" t="s">
        <v>15</v>
      </c>
    </row>
    <row r="497" spans="1:6" ht="12.75">
      <c r="A497" s="18" t="s">
        <v>2102</v>
      </c>
      <c r="B497" s="18" t="s">
        <v>1521</v>
      </c>
      <c r="C497" s="18" t="s">
        <v>15</v>
      </c>
      <c r="D497" s="18">
        <v>0</v>
      </c>
      <c r="E497" s="52">
        <v>0</v>
      </c>
      <c r="F497" s="18">
        <v>0</v>
      </c>
    </row>
    <row r="498" spans="1:6" ht="12.75">
      <c r="A498" s="64"/>
      <c r="B498" s="64" t="s">
        <v>611</v>
      </c>
      <c r="C498" s="64" t="s">
        <v>1239</v>
      </c>
      <c r="D498" s="64" t="s">
        <v>15</v>
      </c>
      <c r="E498" s="125" t="s">
        <v>15</v>
      </c>
      <c r="F498" s="125" t="s">
        <v>15</v>
      </c>
    </row>
    <row r="499" spans="1:6" ht="12.75">
      <c r="A499" s="18" t="s">
        <v>1471</v>
      </c>
      <c r="B499" s="18" t="s">
        <v>1521</v>
      </c>
      <c r="C499" s="18" t="s">
        <v>15</v>
      </c>
      <c r="D499" s="18">
        <v>0</v>
      </c>
      <c r="E499" s="52">
        <v>0</v>
      </c>
      <c r="F499" s="18">
        <v>0</v>
      </c>
    </row>
    <row r="500" spans="1:6" ht="12.75">
      <c r="A500" s="64"/>
      <c r="B500" s="64" t="s">
        <v>611</v>
      </c>
      <c r="C500" s="64" t="s">
        <v>1239</v>
      </c>
      <c r="D500" s="64" t="s">
        <v>15</v>
      </c>
      <c r="E500" s="125" t="s">
        <v>15</v>
      </c>
      <c r="F500" s="125" t="s">
        <v>15</v>
      </c>
    </row>
    <row r="501" spans="1:6" ht="12.75">
      <c r="A501" s="18" t="s">
        <v>54</v>
      </c>
      <c r="B501" s="18" t="s">
        <v>1846</v>
      </c>
      <c r="C501" s="18" t="s">
        <v>15</v>
      </c>
      <c r="D501" s="18">
        <v>0</v>
      </c>
      <c r="E501" s="52">
        <v>0</v>
      </c>
      <c r="F501" s="18">
        <v>0</v>
      </c>
    </row>
    <row r="502" spans="1:6" ht="12.75">
      <c r="A502" s="64"/>
      <c r="B502" s="64" t="s">
        <v>611</v>
      </c>
      <c r="C502" s="64" t="s">
        <v>1239</v>
      </c>
      <c r="D502" s="64" t="s">
        <v>15</v>
      </c>
      <c r="E502" s="125" t="s">
        <v>15</v>
      </c>
      <c r="F502" s="125" t="s">
        <v>15</v>
      </c>
    </row>
    <row r="503" spans="1:6" ht="12.75">
      <c r="A503" s="18" t="s">
        <v>657</v>
      </c>
      <c r="B503" s="18" t="s">
        <v>1077</v>
      </c>
      <c r="C503" s="18" t="s">
        <v>15</v>
      </c>
      <c r="D503" s="18">
        <v>0</v>
      </c>
      <c r="E503" s="52">
        <v>0</v>
      </c>
      <c r="F503" s="18">
        <v>0</v>
      </c>
    </row>
    <row r="504" spans="1:6" ht="12.75">
      <c r="A504" s="64"/>
      <c r="B504" s="64" t="s">
        <v>611</v>
      </c>
      <c r="C504" s="64" t="s">
        <v>1239</v>
      </c>
      <c r="D504" s="64" t="s">
        <v>15</v>
      </c>
      <c r="E504" s="125" t="s">
        <v>15</v>
      </c>
      <c r="F504" s="125" t="s">
        <v>15</v>
      </c>
    </row>
    <row r="505" spans="1:6" ht="12.75">
      <c r="A505" s="18" t="s">
        <v>1295</v>
      </c>
      <c r="B505" s="18" t="s">
        <v>1629</v>
      </c>
      <c r="C505" s="18" t="s">
        <v>15</v>
      </c>
      <c r="D505" s="18">
        <v>0</v>
      </c>
      <c r="E505" s="52">
        <v>0</v>
      </c>
      <c r="F505" s="18">
        <v>0</v>
      </c>
    </row>
    <row r="506" spans="1:6" ht="12.75">
      <c r="A506" s="64"/>
      <c r="B506" s="64" t="s">
        <v>611</v>
      </c>
      <c r="C506" s="64" t="s">
        <v>1239</v>
      </c>
      <c r="D506" s="64" t="s">
        <v>15</v>
      </c>
      <c r="E506" s="125" t="s">
        <v>15</v>
      </c>
      <c r="F506" s="125" t="s">
        <v>15</v>
      </c>
    </row>
    <row r="507" spans="1:6" ht="12.75">
      <c r="A507" s="18" t="s">
        <v>1924</v>
      </c>
      <c r="B507" s="18" t="s">
        <v>814</v>
      </c>
      <c r="C507" s="18" t="s">
        <v>15</v>
      </c>
      <c r="D507" s="18">
        <v>0</v>
      </c>
      <c r="E507" s="52">
        <v>0</v>
      </c>
      <c r="F507" s="18">
        <v>0</v>
      </c>
    </row>
    <row r="508" spans="1:6" ht="12.75">
      <c r="A508" s="64"/>
      <c r="B508" s="64" t="s">
        <v>611</v>
      </c>
      <c r="C508" s="64" t="s">
        <v>1239</v>
      </c>
      <c r="D508" s="64" t="s">
        <v>15</v>
      </c>
      <c r="E508" s="125" t="s">
        <v>15</v>
      </c>
      <c r="F508" s="125" t="s">
        <v>15</v>
      </c>
    </row>
    <row r="509" spans="1:6" ht="12.75">
      <c r="A509" s="18" t="s">
        <v>35</v>
      </c>
      <c r="B509" s="18" t="s">
        <v>189</v>
      </c>
      <c r="C509" s="18" t="s">
        <v>15</v>
      </c>
      <c r="D509" s="18">
        <v>0</v>
      </c>
      <c r="E509" s="52">
        <v>0</v>
      </c>
      <c r="F509" s="18">
        <v>0</v>
      </c>
    </row>
    <row r="510" spans="1:6" ht="12.75">
      <c r="A510" s="64"/>
      <c r="B510" s="64" t="s">
        <v>611</v>
      </c>
      <c r="C510" s="64" t="s">
        <v>1239</v>
      </c>
      <c r="D510" s="64" t="s">
        <v>15</v>
      </c>
      <c r="E510" s="125" t="s">
        <v>15</v>
      </c>
      <c r="F510" s="125" t="s">
        <v>15</v>
      </c>
    </row>
    <row r="511" spans="1:6" ht="12.75">
      <c r="A511" s="18" t="s">
        <v>637</v>
      </c>
      <c r="B511" s="18" t="s">
        <v>610</v>
      </c>
      <c r="C511" s="18" t="s">
        <v>15</v>
      </c>
      <c r="D511" s="18">
        <v>0</v>
      </c>
      <c r="E511" s="52">
        <v>0</v>
      </c>
      <c r="F511" s="18">
        <v>0</v>
      </c>
    </row>
    <row r="512" spans="1:6" ht="12.75">
      <c r="A512" s="64"/>
      <c r="B512" s="64" t="s">
        <v>611</v>
      </c>
      <c r="C512" s="64" t="s">
        <v>1239</v>
      </c>
      <c r="D512" s="64" t="s">
        <v>15</v>
      </c>
      <c r="E512" s="125" t="s">
        <v>15</v>
      </c>
      <c r="F512" s="125" t="s">
        <v>15</v>
      </c>
    </row>
    <row r="513" spans="1:6" ht="12.75">
      <c r="A513" s="18" t="s">
        <v>1234</v>
      </c>
      <c r="B513" s="18" t="s">
        <v>1986</v>
      </c>
      <c r="C513" s="18" t="s">
        <v>15</v>
      </c>
      <c r="D513" s="18">
        <v>0</v>
      </c>
      <c r="E513" s="52">
        <v>0</v>
      </c>
      <c r="F513" s="18">
        <v>0</v>
      </c>
    </row>
    <row r="514" spans="1:6" ht="12.75">
      <c r="A514" s="64"/>
      <c r="B514" s="64" t="s">
        <v>611</v>
      </c>
      <c r="C514" s="64" t="s">
        <v>1239</v>
      </c>
      <c r="D514" s="64" t="s">
        <v>15</v>
      </c>
      <c r="E514" s="125" t="s">
        <v>15</v>
      </c>
      <c r="F514" s="125" t="s">
        <v>15</v>
      </c>
    </row>
    <row r="515" spans="1:6" ht="12.75">
      <c r="A515" s="18" t="s">
        <v>1871</v>
      </c>
      <c r="B515" s="18" t="s">
        <v>1986</v>
      </c>
      <c r="C515" s="18" t="s">
        <v>15</v>
      </c>
      <c r="D515" s="18">
        <v>0</v>
      </c>
      <c r="E515" s="52">
        <v>0</v>
      </c>
      <c r="F515" s="18">
        <v>0</v>
      </c>
    </row>
    <row r="516" spans="1:6" ht="12.75">
      <c r="A516" s="64"/>
      <c r="B516" s="64" t="s">
        <v>611</v>
      </c>
      <c r="C516" s="64" t="s">
        <v>1239</v>
      </c>
      <c r="D516" s="64" t="s">
        <v>15</v>
      </c>
      <c r="E516" s="125" t="s">
        <v>15</v>
      </c>
      <c r="F516" s="125" t="s">
        <v>15</v>
      </c>
    </row>
    <row r="517" spans="1:6" ht="12.75">
      <c r="A517" s="18" t="s">
        <v>121</v>
      </c>
      <c r="B517" s="18" t="s">
        <v>1859</v>
      </c>
      <c r="C517" s="18" t="s">
        <v>15</v>
      </c>
      <c r="D517" s="18">
        <v>0</v>
      </c>
      <c r="E517" s="52">
        <v>0</v>
      </c>
      <c r="F517" s="18">
        <v>0</v>
      </c>
    </row>
    <row r="518" spans="1:6" ht="12.75">
      <c r="A518" s="64"/>
      <c r="B518" s="64" t="s">
        <v>611</v>
      </c>
      <c r="C518" s="64" t="s">
        <v>1239</v>
      </c>
      <c r="D518" s="64" t="s">
        <v>15</v>
      </c>
      <c r="E518" s="125" t="s">
        <v>15</v>
      </c>
      <c r="F518" s="125" t="s">
        <v>15</v>
      </c>
    </row>
    <row r="519" spans="1:6" ht="12.75">
      <c r="A519" s="18" t="s">
        <v>734</v>
      </c>
      <c r="B519" s="18" t="s">
        <v>2198</v>
      </c>
      <c r="C519" s="18" t="s">
        <v>15</v>
      </c>
      <c r="D519" s="18">
        <v>0</v>
      </c>
      <c r="E519" s="52">
        <v>0</v>
      </c>
      <c r="F519" s="18">
        <v>0</v>
      </c>
    </row>
    <row r="520" spans="1:6" ht="12.75">
      <c r="A520" s="64"/>
      <c r="B520" s="64" t="s">
        <v>611</v>
      </c>
      <c r="C520" s="64" t="s">
        <v>1239</v>
      </c>
      <c r="D520" s="64" t="s">
        <v>15</v>
      </c>
      <c r="E520" s="125" t="s">
        <v>15</v>
      </c>
      <c r="F520" s="125" t="s">
        <v>15</v>
      </c>
    </row>
    <row r="521" spans="1:6" ht="12.75">
      <c r="A521" s="18" t="s">
        <v>2382</v>
      </c>
      <c r="B521" s="18" t="s">
        <v>907</v>
      </c>
      <c r="C521" s="18" t="s">
        <v>15</v>
      </c>
      <c r="D521" s="18">
        <v>0</v>
      </c>
      <c r="E521" s="52">
        <v>0</v>
      </c>
      <c r="F521" s="18">
        <v>0</v>
      </c>
    </row>
    <row r="522" spans="1:6" ht="12.75">
      <c r="A522" s="64"/>
      <c r="B522" s="64" t="s">
        <v>611</v>
      </c>
      <c r="C522" s="64" t="s">
        <v>1239</v>
      </c>
      <c r="D522" s="64" t="s">
        <v>15</v>
      </c>
      <c r="E522" s="125" t="s">
        <v>15</v>
      </c>
      <c r="F522" s="125" t="s">
        <v>15</v>
      </c>
    </row>
    <row r="523" spans="1:6" ht="12.75">
      <c r="A523" s="18" t="s">
        <v>1738</v>
      </c>
      <c r="B523" s="18" t="s">
        <v>762</v>
      </c>
      <c r="C523" s="18" t="s">
        <v>15</v>
      </c>
      <c r="D523" s="18">
        <v>0</v>
      </c>
      <c r="E523" s="52">
        <v>0</v>
      </c>
      <c r="F523" s="18">
        <v>0</v>
      </c>
    </row>
    <row r="524" spans="1:6" ht="12.75">
      <c r="A524" s="64"/>
      <c r="B524" s="64" t="s">
        <v>611</v>
      </c>
      <c r="C524" s="64" t="s">
        <v>1239</v>
      </c>
      <c r="D524" s="64" t="s">
        <v>15</v>
      </c>
      <c r="E524" s="125" t="s">
        <v>15</v>
      </c>
      <c r="F524" s="125" t="s">
        <v>15</v>
      </c>
    </row>
    <row r="525" spans="1:6" ht="12.75">
      <c r="A525" s="18" t="s">
        <v>539</v>
      </c>
      <c r="B525" s="18" t="s">
        <v>724</v>
      </c>
      <c r="C525" s="18" t="s">
        <v>15</v>
      </c>
      <c r="D525" s="18">
        <v>0</v>
      </c>
      <c r="E525" s="52">
        <v>0</v>
      </c>
      <c r="F525" s="18">
        <v>0</v>
      </c>
    </row>
    <row r="526" spans="1:6" ht="12.75">
      <c r="A526" s="64"/>
      <c r="B526" s="64" t="s">
        <v>611</v>
      </c>
      <c r="C526" s="64" t="s">
        <v>1239</v>
      </c>
      <c r="D526" s="64" t="s">
        <v>15</v>
      </c>
      <c r="E526" s="125" t="s">
        <v>15</v>
      </c>
      <c r="F526" s="125" t="s">
        <v>15</v>
      </c>
    </row>
    <row r="527" spans="1:6" ht="12.75">
      <c r="A527" s="18" t="s">
        <v>2360</v>
      </c>
      <c r="B527" s="18" t="s">
        <v>20</v>
      </c>
      <c r="C527" s="18" t="s">
        <v>15</v>
      </c>
      <c r="D527" s="18">
        <v>0</v>
      </c>
      <c r="E527" s="52">
        <v>0</v>
      </c>
      <c r="F527" s="18">
        <v>0</v>
      </c>
    </row>
    <row r="528" spans="1:6" ht="12.75">
      <c r="A528" s="64"/>
      <c r="B528" s="64" t="s">
        <v>611</v>
      </c>
      <c r="C528" s="64" t="s">
        <v>1239</v>
      </c>
      <c r="D528" s="64" t="s">
        <v>15</v>
      </c>
      <c r="E528" s="125" t="s">
        <v>15</v>
      </c>
      <c r="F528" s="125" t="s">
        <v>15</v>
      </c>
    </row>
    <row r="529" spans="1:6" ht="12.75">
      <c r="A529" s="18" t="s">
        <v>1723</v>
      </c>
      <c r="B529" s="18" t="s">
        <v>20</v>
      </c>
      <c r="C529" s="18" t="s">
        <v>15</v>
      </c>
      <c r="D529" s="18">
        <v>0</v>
      </c>
      <c r="E529" s="52">
        <v>0</v>
      </c>
      <c r="F529" s="18">
        <v>0</v>
      </c>
    </row>
    <row r="530" spans="1:6" ht="12.75">
      <c r="A530" s="64"/>
      <c r="B530" s="64" t="s">
        <v>611</v>
      </c>
      <c r="C530" s="64" t="s">
        <v>1239</v>
      </c>
      <c r="D530" s="64" t="s">
        <v>15</v>
      </c>
      <c r="E530" s="125" t="s">
        <v>15</v>
      </c>
      <c r="F530" s="125" t="s">
        <v>15</v>
      </c>
    </row>
    <row r="531" spans="1:6" ht="12.75">
      <c r="A531" s="18" t="s">
        <v>1076</v>
      </c>
      <c r="B531" s="18" t="s">
        <v>801</v>
      </c>
      <c r="C531" s="18" t="s">
        <v>317</v>
      </c>
      <c r="D531" s="18">
        <v>2007</v>
      </c>
      <c r="E531" s="52">
        <v>0</v>
      </c>
      <c r="F531" s="18">
        <v>116</v>
      </c>
    </row>
    <row r="532" spans="1:6" ht="12.75">
      <c r="A532" s="64"/>
      <c r="B532" s="64" t="s">
        <v>611</v>
      </c>
      <c r="C532" s="64" t="s">
        <v>1239</v>
      </c>
      <c r="D532" s="64" t="s">
        <v>15</v>
      </c>
      <c r="E532" s="125" t="s">
        <v>15</v>
      </c>
      <c r="F532" s="125" t="s">
        <v>15</v>
      </c>
    </row>
    <row r="533" spans="1:6" ht="12.75">
      <c r="A533" s="18" t="s">
        <v>480</v>
      </c>
      <c r="B533" s="18" t="s">
        <v>2000</v>
      </c>
      <c r="C533" s="18" t="s">
        <v>1999</v>
      </c>
      <c r="D533" s="18">
        <v>2010</v>
      </c>
      <c r="E533" s="52">
        <v>0</v>
      </c>
      <c r="F533" s="18">
        <v>124</v>
      </c>
    </row>
    <row r="534" spans="1:6" ht="12.75">
      <c r="A534" s="64"/>
      <c r="B534" s="64" t="s">
        <v>2007</v>
      </c>
      <c r="C534" s="64" t="s">
        <v>1239</v>
      </c>
      <c r="D534" s="64" t="s">
        <v>930</v>
      </c>
      <c r="E534" s="125">
        <v>43881</v>
      </c>
      <c r="F534" s="125" t="s">
        <v>15</v>
      </c>
    </row>
    <row r="535" spans="1:6" ht="12.75">
      <c r="A535" s="18" t="s">
        <v>2435</v>
      </c>
      <c r="B535" s="18" t="s">
        <v>1343</v>
      </c>
      <c r="C535" s="18" t="s">
        <v>1722</v>
      </c>
      <c r="D535" s="18">
        <v>2012</v>
      </c>
      <c r="E535" s="52">
        <v>0</v>
      </c>
      <c r="F535" s="18">
        <v>105</v>
      </c>
    </row>
    <row r="536" spans="1:6" ht="12.75">
      <c r="A536" s="64"/>
      <c r="B536" s="64" t="s">
        <v>611</v>
      </c>
      <c r="C536" s="64" t="s">
        <v>1239</v>
      </c>
      <c r="D536" s="64" t="s">
        <v>15</v>
      </c>
      <c r="E536" s="125" t="s">
        <v>15</v>
      </c>
      <c r="F536" s="125" t="s">
        <v>15</v>
      </c>
    </row>
    <row r="537" spans="1:6" ht="12.75">
      <c r="A537" s="18" t="s">
        <v>1797</v>
      </c>
      <c r="B537" s="18" t="s">
        <v>1628</v>
      </c>
      <c r="C537" s="18" t="s">
        <v>15</v>
      </c>
      <c r="D537" s="18">
        <v>0</v>
      </c>
      <c r="E537" s="52">
        <v>0</v>
      </c>
      <c r="F537" s="18">
        <v>0</v>
      </c>
    </row>
    <row r="538" spans="1:6" ht="12.75">
      <c r="A538" s="64"/>
      <c r="B538" s="64" t="s">
        <v>611</v>
      </c>
      <c r="C538" s="64" t="s">
        <v>1239</v>
      </c>
      <c r="D538" s="64" t="s">
        <v>15</v>
      </c>
      <c r="E538" s="125" t="s">
        <v>15</v>
      </c>
      <c r="F538" s="125" t="s">
        <v>15</v>
      </c>
    </row>
    <row r="539" spans="1:6" ht="12.75">
      <c r="A539" s="18" t="s">
        <v>2209</v>
      </c>
      <c r="B539" s="18" t="s">
        <v>1809</v>
      </c>
      <c r="C539" s="18" t="s">
        <v>15</v>
      </c>
      <c r="D539" s="18">
        <v>0</v>
      </c>
      <c r="E539" s="52">
        <v>0</v>
      </c>
      <c r="F539" s="18">
        <v>0</v>
      </c>
    </row>
    <row r="540" spans="1:6" ht="12.75">
      <c r="A540" s="64"/>
      <c r="B540" s="64" t="s">
        <v>611</v>
      </c>
      <c r="C540" s="64" t="s">
        <v>1239</v>
      </c>
      <c r="D540" s="64" t="s">
        <v>15</v>
      </c>
      <c r="E540" s="125" t="s">
        <v>15</v>
      </c>
      <c r="F540" s="125" t="s">
        <v>15</v>
      </c>
    </row>
    <row r="541" spans="1:6" ht="12.75">
      <c r="A541" s="18" t="s">
        <v>1579</v>
      </c>
      <c r="B541" s="18" t="s">
        <v>1809</v>
      </c>
      <c r="C541" s="18" t="s">
        <v>15</v>
      </c>
      <c r="D541" s="18">
        <v>0</v>
      </c>
      <c r="E541" s="52">
        <v>0</v>
      </c>
      <c r="F541" s="18">
        <v>0</v>
      </c>
    </row>
    <row r="542" spans="1:6" ht="12.75">
      <c r="A542" s="64"/>
      <c r="B542" s="64" t="s">
        <v>611</v>
      </c>
      <c r="C542" s="64" t="s">
        <v>1239</v>
      </c>
      <c r="D542" s="64" t="s">
        <v>15</v>
      </c>
      <c r="E542" s="125" t="s">
        <v>15</v>
      </c>
      <c r="F542" s="125" t="s">
        <v>15</v>
      </c>
    </row>
    <row r="543" spans="1:6" ht="12.75">
      <c r="A543" s="18" t="s">
        <v>984</v>
      </c>
      <c r="B543" s="18" t="s">
        <v>1809</v>
      </c>
      <c r="C543" s="18" t="s">
        <v>15</v>
      </c>
      <c r="D543" s="18">
        <v>0</v>
      </c>
      <c r="E543" s="52">
        <v>0</v>
      </c>
      <c r="F543" s="18">
        <v>0</v>
      </c>
    </row>
    <row r="544" spans="1:6" ht="12.75">
      <c r="A544" s="64"/>
      <c r="B544" s="64" t="s">
        <v>611</v>
      </c>
      <c r="C544" s="64" t="s">
        <v>1239</v>
      </c>
      <c r="D544" s="64" t="s">
        <v>15</v>
      </c>
      <c r="E544" s="125" t="s">
        <v>15</v>
      </c>
      <c r="F544" s="125" t="s">
        <v>15</v>
      </c>
    </row>
    <row r="545" spans="1:6" ht="12.75">
      <c r="A545" s="18" t="s">
        <v>382</v>
      </c>
      <c r="B545" s="18" t="s">
        <v>1166</v>
      </c>
      <c r="C545" s="18" t="s">
        <v>15</v>
      </c>
      <c r="D545" s="18">
        <v>0</v>
      </c>
      <c r="E545" s="52">
        <v>0</v>
      </c>
      <c r="F545" s="18">
        <v>0</v>
      </c>
    </row>
    <row r="546" spans="1:6" ht="12.75">
      <c r="A546" s="64"/>
      <c r="B546" s="64" t="s">
        <v>611</v>
      </c>
      <c r="C546" s="64" t="s">
        <v>1239</v>
      </c>
      <c r="D546" s="64" t="s">
        <v>15</v>
      </c>
      <c r="E546" s="125" t="s">
        <v>15</v>
      </c>
      <c r="F546" s="125" t="s">
        <v>15</v>
      </c>
    </row>
    <row r="547" spans="1:6" ht="12.75">
      <c r="A547" s="18" t="s">
        <v>2190</v>
      </c>
      <c r="B547" s="18" t="s">
        <v>1166</v>
      </c>
      <c r="C547" s="18" t="s">
        <v>15</v>
      </c>
      <c r="D547" s="18">
        <v>0</v>
      </c>
      <c r="E547" s="52">
        <v>0</v>
      </c>
      <c r="F547" s="18">
        <v>0</v>
      </c>
    </row>
    <row r="548" spans="1:6" ht="12.75">
      <c r="A548" s="64"/>
      <c r="B548" s="64" t="s">
        <v>611</v>
      </c>
      <c r="C548" s="64" t="s">
        <v>1239</v>
      </c>
      <c r="D548" s="64" t="s">
        <v>15</v>
      </c>
      <c r="E548" s="125" t="s">
        <v>15</v>
      </c>
      <c r="F548" s="125" t="s">
        <v>15</v>
      </c>
    </row>
    <row r="549" spans="1:6" ht="12.75">
      <c r="A549" s="18" t="s">
        <v>1565</v>
      </c>
      <c r="B549" s="18" t="s">
        <v>399</v>
      </c>
      <c r="C549" s="18" t="s">
        <v>15</v>
      </c>
      <c r="D549" s="18">
        <v>0</v>
      </c>
      <c r="E549" s="52">
        <v>0</v>
      </c>
      <c r="F549" s="18">
        <v>0</v>
      </c>
    </row>
    <row r="550" spans="1:6" ht="12.75">
      <c r="A550" s="64"/>
      <c r="B550" s="64" t="s">
        <v>611</v>
      </c>
      <c r="C550" s="64" t="s">
        <v>1239</v>
      </c>
      <c r="D550" s="64" t="s">
        <v>15</v>
      </c>
      <c r="E550" s="125" t="s">
        <v>15</v>
      </c>
      <c r="F550" s="125" t="s">
        <v>15</v>
      </c>
    </row>
    <row r="551" spans="1:6" ht="12.75">
      <c r="A551" s="18" t="s">
        <v>920</v>
      </c>
      <c r="B551" s="18" t="s">
        <v>399</v>
      </c>
      <c r="C551" s="18" t="s">
        <v>15</v>
      </c>
      <c r="D551" s="18">
        <v>0</v>
      </c>
      <c r="E551" s="52">
        <v>0</v>
      </c>
      <c r="F551" s="18">
        <v>0</v>
      </c>
    </row>
    <row r="552" spans="1:6" ht="12.75">
      <c r="A552" s="64"/>
      <c r="B552" s="64" t="s">
        <v>611</v>
      </c>
      <c r="C552" s="64" t="s">
        <v>1239</v>
      </c>
      <c r="D552" s="64" t="s">
        <v>15</v>
      </c>
      <c r="E552" s="125" t="s">
        <v>15</v>
      </c>
      <c r="F552" s="125" t="s">
        <v>15</v>
      </c>
    </row>
    <row r="553" spans="1:6" ht="12.75">
      <c r="A553" s="18" t="s">
        <v>324</v>
      </c>
      <c r="B553" s="18" t="s">
        <v>399</v>
      </c>
      <c r="C553" s="18" t="s">
        <v>15</v>
      </c>
      <c r="D553" s="18">
        <v>0</v>
      </c>
      <c r="E553" s="52">
        <v>0</v>
      </c>
      <c r="F553" s="18">
        <v>0</v>
      </c>
    </row>
    <row r="554" spans="1:6" ht="12.75">
      <c r="A554" s="64"/>
      <c r="B554" s="64" t="s">
        <v>611</v>
      </c>
      <c r="C554" s="64" t="s">
        <v>1239</v>
      </c>
      <c r="D554" s="64" t="s">
        <v>15</v>
      </c>
      <c r="E554" s="125" t="s">
        <v>15</v>
      </c>
      <c r="F554" s="125" t="s">
        <v>15</v>
      </c>
    </row>
    <row r="555" spans="1:6" ht="12.75">
      <c r="A555" s="18" t="s">
        <v>2262</v>
      </c>
      <c r="B555" s="18" t="s">
        <v>399</v>
      </c>
      <c r="C555" s="18" t="s">
        <v>15</v>
      </c>
      <c r="D555" s="18">
        <v>0</v>
      </c>
      <c r="E555" s="52">
        <v>0</v>
      </c>
      <c r="F555" s="18">
        <v>0</v>
      </c>
    </row>
    <row r="556" spans="1:6" ht="12.75">
      <c r="A556" s="64"/>
      <c r="B556" s="64" t="s">
        <v>611</v>
      </c>
      <c r="C556" s="64" t="s">
        <v>1239</v>
      </c>
      <c r="D556" s="64" t="s">
        <v>15</v>
      </c>
      <c r="E556" s="125" t="s">
        <v>15</v>
      </c>
      <c r="F556" s="125" t="s">
        <v>15</v>
      </c>
    </row>
    <row r="557" spans="1:6" ht="12.75">
      <c r="A557" s="18" t="s">
        <v>1640</v>
      </c>
      <c r="B557" s="18" t="s">
        <v>399</v>
      </c>
      <c r="C557" s="18" t="s">
        <v>15</v>
      </c>
      <c r="D557" s="18">
        <v>0</v>
      </c>
      <c r="E557" s="52">
        <v>0</v>
      </c>
      <c r="F557" s="18">
        <v>0</v>
      </c>
    </row>
    <row r="558" spans="1:6" ht="12.75">
      <c r="A558" s="64"/>
      <c r="B558" s="64" t="s">
        <v>611</v>
      </c>
      <c r="C558" s="64" t="s">
        <v>1239</v>
      </c>
      <c r="D558" s="64" t="s">
        <v>15</v>
      </c>
      <c r="E558" s="125" t="s">
        <v>15</v>
      </c>
      <c r="F558" s="125" t="s">
        <v>15</v>
      </c>
    </row>
    <row r="559" spans="1:6" ht="12.75">
      <c r="A559" s="18" t="s">
        <v>204</v>
      </c>
      <c r="B559" s="18" t="s">
        <v>1154</v>
      </c>
      <c r="C559" s="18" t="s">
        <v>15</v>
      </c>
      <c r="D559" s="18">
        <v>0</v>
      </c>
      <c r="E559" s="52">
        <v>0</v>
      </c>
      <c r="F559" s="18">
        <v>0</v>
      </c>
    </row>
    <row r="560" spans="1:6" ht="12.75">
      <c r="A560" s="64"/>
      <c r="B560" s="64" t="s">
        <v>611</v>
      </c>
      <c r="C560" s="64" t="s">
        <v>1239</v>
      </c>
      <c r="D560" s="64" t="s">
        <v>15</v>
      </c>
      <c r="E560" s="125" t="s">
        <v>15</v>
      </c>
      <c r="F560" s="125" t="s">
        <v>15</v>
      </c>
    </row>
    <row r="561" spans="1:6" ht="12.75">
      <c r="A561" s="18" t="s">
        <v>813</v>
      </c>
      <c r="B561" s="18" t="s">
        <v>1154</v>
      </c>
      <c r="C561" s="18" t="s">
        <v>15</v>
      </c>
      <c r="D561" s="18">
        <v>0</v>
      </c>
      <c r="E561" s="52">
        <v>0</v>
      </c>
      <c r="F561" s="18">
        <v>0</v>
      </c>
    </row>
    <row r="562" spans="1:6" ht="12.75">
      <c r="A562" s="64"/>
      <c r="B562" s="64" t="s">
        <v>611</v>
      </c>
      <c r="C562" s="64" t="s">
        <v>1239</v>
      </c>
      <c r="D562" s="64" t="s">
        <v>15</v>
      </c>
      <c r="E562" s="125" t="s">
        <v>15</v>
      </c>
      <c r="F562" s="125" t="s">
        <v>15</v>
      </c>
    </row>
    <row r="563" spans="1:6" ht="12.75">
      <c r="A563" s="18" t="s">
        <v>1447</v>
      </c>
      <c r="B563" s="18" t="s">
        <v>1520</v>
      </c>
      <c r="C563" s="18" t="s">
        <v>15</v>
      </c>
      <c r="D563" s="18">
        <v>0</v>
      </c>
      <c r="E563" s="52">
        <v>0</v>
      </c>
      <c r="F563" s="18">
        <v>0</v>
      </c>
    </row>
    <row r="564" spans="1:6" ht="12.75">
      <c r="A564" s="64"/>
      <c r="B564" s="64" t="s">
        <v>611</v>
      </c>
      <c r="C564" s="64" t="s">
        <v>1239</v>
      </c>
      <c r="D564" s="64" t="s">
        <v>490</v>
      </c>
      <c r="E564" s="125">
        <v>40179</v>
      </c>
      <c r="F564" s="125">
        <v>44005</v>
      </c>
    </row>
    <row r="565" spans="1:6" ht="12.75">
      <c r="A565" s="64"/>
      <c r="B565" s="64" t="s">
        <v>201</v>
      </c>
      <c r="C565" s="64" t="s">
        <v>1239</v>
      </c>
      <c r="D565" s="64" t="s">
        <v>1858</v>
      </c>
      <c r="E565" s="125">
        <v>44005</v>
      </c>
      <c r="F565" s="125" t="s">
        <v>15</v>
      </c>
    </row>
    <row r="566" spans="1:6" ht="12.75">
      <c r="A566" s="18" t="s">
        <v>188</v>
      </c>
      <c r="B566" s="18" t="s">
        <v>1861</v>
      </c>
      <c r="C566" s="18" t="s">
        <v>15</v>
      </c>
      <c r="D566" s="18">
        <v>0</v>
      </c>
      <c r="E566" s="52">
        <v>0</v>
      </c>
      <c r="F566" s="18">
        <v>0</v>
      </c>
    </row>
    <row r="567" spans="1:6" ht="12.75">
      <c r="A567" s="64"/>
      <c r="B567" s="64" t="s">
        <v>611</v>
      </c>
      <c r="C567" s="64" t="s">
        <v>1239</v>
      </c>
      <c r="D567" s="64" t="s">
        <v>15</v>
      </c>
      <c r="E567" s="125" t="s">
        <v>15</v>
      </c>
      <c r="F567" s="125" t="s">
        <v>15</v>
      </c>
    </row>
    <row r="568" spans="1:6" ht="12.75">
      <c r="A568" s="18" t="s">
        <v>800</v>
      </c>
      <c r="B568" s="18" t="s">
        <v>344</v>
      </c>
      <c r="C568" s="18" t="s">
        <v>15</v>
      </c>
      <c r="D568" s="18">
        <v>0</v>
      </c>
      <c r="E568" s="52">
        <v>0</v>
      </c>
      <c r="F568" s="18">
        <v>0</v>
      </c>
    </row>
    <row r="569" spans="1:6" ht="12.75">
      <c r="A569" s="64"/>
      <c r="B569" s="64" t="s">
        <v>611</v>
      </c>
      <c r="C569" s="64" t="s">
        <v>1239</v>
      </c>
      <c r="D569" s="64" t="s">
        <v>15</v>
      </c>
      <c r="E569" s="125" t="s">
        <v>15</v>
      </c>
      <c r="F569" s="125" t="s">
        <v>15</v>
      </c>
    </row>
    <row r="570" spans="1:6" ht="12.75">
      <c r="A570" s="18" t="s">
        <v>1389</v>
      </c>
      <c r="B570" s="18" t="s">
        <v>1141</v>
      </c>
      <c r="C570" s="18" t="s">
        <v>15</v>
      </c>
      <c r="D570" s="18">
        <v>0</v>
      </c>
      <c r="E570" s="52">
        <v>0</v>
      </c>
      <c r="F570" s="18">
        <v>0</v>
      </c>
    </row>
    <row r="571" spans="1:6" ht="12.75">
      <c r="A571" s="64"/>
      <c r="B571" s="64" t="s">
        <v>611</v>
      </c>
      <c r="C571" s="64" t="s">
        <v>1239</v>
      </c>
      <c r="D571" s="64" t="s">
        <v>15</v>
      </c>
      <c r="E571" s="125" t="s">
        <v>15</v>
      </c>
      <c r="F571" s="125" t="s">
        <v>15</v>
      </c>
    </row>
    <row r="572" spans="1:6" ht="12.75">
      <c r="A572" s="18" t="s">
        <v>2026</v>
      </c>
      <c r="B572" s="18" t="s">
        <v>2052</v>
      </c>
      <c r="C572" s="18" t="s">
        <v>15</v>
      </c>
      <c r="D572" s="18">
        <v>0</v>
      </c>
      <c r="E572" s="52">
        <v>0</v>
      </c>
      <c r="F572" s="18">
        <v>0</v>
      </c>
    </row>
    <row r="573" spans="1:6" ht="12.75">
      <c r="A573" s="64"/>
      <c r="B573" s="64" t="s">
        <v>611</v>
      </c>
      <c r="C573" s="64" t="s">
        <v>1239</v>
      </c>
      <c r="D573" s="64" t="s">
        <v>15</v>
      </c>
      <c r="E573" s="125" t="s">
        <v>15</v>
      </c>
      <c r="F573" s="125" t="s">
        <v>15</v>
      </c>
    </row>
    <row r="574" spans="1:6" ht="12.75">
      <c r="A574" s="18" t="s">
        <v>271</v>
      </c>
      <c r="B574" s="18" t="s">
        <v>1772</v>
      </c>
      <c r="C574" s="18" t="s">
        <v>15</v>
      </c>
      <c r="D574" s="18">
        <v>0</v>
      </c>
      <c r="E574" s="52">
        <v>0</v>
      </c>
      <c r="F574" s="18">
        <v>0</v>
      </c>
    </row>
    <row r="575" spans="1:6" ht="12.75">
      <c r="A575" s="64"/>
      <c r="B575" s="64" t="s">
        <v>611</v>
      </c>
      <c r="C575" s="64" t="s">
        <v>1239</v>
      </c>
      <c r="D575" s="64" t="s">
        <v>15</v>
      </c>
      <c r="E575" s="125" t="s">
        <v>15</v>
      </c>
      <c r="F575" s="125" t="s">
        <v>15</v>
      </c>
    </row>
    <row r="576" spans="1:6" ht="12.75">
      <c r="A576" s="18" t="s">
        <v>34</v>
      </c>
      <c r="B576" s="18" t="s">
        <v>1959</v>
      </c>
      <c r="C576" s="18" t="s">
        <v>15</v>
      </c>
      <c r="D576" s="18">
        <v>0</v>
      </c>
      <c r="E576" s="52">
        <v>0</v>
      </c>
      <c r="F576" s="18">
        <v>0</v>
      </c>
    </row>
    <row r="577" spans="1:6" ht="12.75">
      <c r="A577" s="64"/>
      <c r="B577" s="64" t="s">
        <v>406</v>
      </c>
      <c r="C577" s="64" t="s">
        <v>1239</v>
      </c>
      <c r="D577" s="64" t="s">
        <v>15</v>
      </c>
      <c r="E577" s="125" t="s">
        <v>15</v>
      </c>
      <c r="F577" s="125" t="s">
        <v>15</v>
      </c>
    </row>
    <row r="578" spans="1:6" ht="12.75">
      <c r="A578" s="18" t="s">
        <v>1870</v>
      </c>
      <c r="B578" s="18" t="s">
        <v>907</v>
      </c>
      <c r="C578" s="18" t="s">
        <v>15</v>
      </c>
      <c r="D578" s="18">
        <v>0</v>
      </c>
      <c r="E578" s="52">
        <v>0</v>
      </c>
      <c r="F578" s="18">
        <v>0</v>
      </c>
    </row>
    <row r="579" spans="1:6" ht="12.75">
      <c r="A579" s="64"/>
      <c r="B579" s="64" t="s">
        <v>406</v>
      </c>
      <c r="C579" s="64" t="s">
        <v>1239</v>
      </c>
      <c r="D579" s="64" t="s">
        <v>15</v>
      </c>
      <c r="E579" s="125" t="s">
        <v>15</v>
      </c>
      <c r="F579" s="125" t="s">
        <v>15</v>
      </c>
    </row>
    <row r="580" spans="1:6" ht="12.75">
      <c r="A580" s="18" t="s">
        <v>1233</v>
      </c>
      <c r="B580" s="18" t="s">
        <v>707</v>
      </c>
      <c r="C580" s="18" t="s">
        <v>15</v>
      </c>
      <c r="D580" s="18">
        <v>0</v>
      </c>
      <c r="E580" s="52">
        <v>0</v>
      </c>
      <c r="F580" s="18">
        <v>0</v>
      </c>
    </row>
    <row r="581" spans="1:6" ht="12.75">
      <c r="A581" s="64"/>
      <c r="B581" s="64" t="s">
        <v>406</v>
      </c>
      <c r="C581" s="64" t="s">
        <v>1239</v>
      </c>
      <c r="D581" s="64" t="s">
        <v>15</v>
      </c>
      <c r="E581" s="125" t="s">
        <v>15</v>
      </c>
      <c r="F581" s="125" t="s">
        <v>15</v>
      </c>
    </row>
    <row r="582" spans="1:6" ht="12.75">
      <c r="A582" s="18" t="s">
        <v>656</v>
      </c>
      <c r="B582" s="18" t="s">
        <v>1895</v>
      </c>
      <c r="C582" s="18" t="s">
        <v>15</v>
      </c>
      <c r="D582" s="18">
        <v>0</v>
      </c>
      <c r="E582" s="52">
        <v>0</v>
      </c>
      <c r="F582" s="18">
        <v>0</v>
      </c>
    </row>
    <row r="583" spans="1:6" ht="12.75">
      <c r="A583" s="64"/>
      <c r="B583" s="64" t="s">
        <v>406</v>
      </c>
      <c r="C583" s="64" t="s">
        <v>1239</v>
      </c>
      <c r="D583" s="64" t="s">
        <v>15</v>
      </c>
      <c r="E583" s="125" t="s">
        <v>15</v>
      </c>
      <c r="F583" s="125" t="s">
        <v>15</v>
      </c>
    </row>
    <row r="584" spans="1:6" ht="12.75">
      <c r="A584" s="18" t="s">
        <v>53</v>
      </c>
      <c r="B584" s="18" t="s">
        <v>1895</v>
      </c>
      <c r="C584" s="18" t="s">
        <v>15</v>
      </c>
      <c r="D584" s="18">
        <v>0</v>
      </c>
      <c r="E584" s="52">
        <v>0</v>
      </c>
      <c r="F584" s="18">
        <v>0</v>
      </c>
    </row>
    <row r="585" spans="1:6" ht="12.75">
      <c r="A585" s="64"/>
      <c r="B585" s="64" t="s">
        <v>406</v>
      </c>
      <c r="C585" s="64" t="s">
        <v>1239</v>
      </c>
      <c r="D585" s="64" t="s">
        <v>15</v>
      </c>
      <c r="E585" s="125" t="s">
        <v>15</v>
      </c>
      <c r="F585" s="125" t="s">
        <v>15</v>
      </c>
    </row>
    <row r="586" spans="1:6" ht="12.75">
      <c r="A586" s="18" t="s">
        <v>1923</v>
      </c>
      <c r="B586" s="18" t="s">
        <v>1895</v>
      </c>
      <c r="C586" s="18" t="s">
        <v>15</v>
      </c>
      <c r="D586" s="18">
        <v>0</v>
      </c>
      <c r="E586" s="52">
        <v>0</v>
      </c>
      <c r="F586" s="18">
        <v>0</v>
      </c>
    </row>
    <row r="587" spans="1:6" ht="12.75">
      <c r="A587" s="64"/>
      <c r="B587" s="64" t="s">
        <v>406</v>
      </c>
      <c r="C587" s="64" t="s">
        <v>1239</v>
      </c>
      <c r="D587" s="64" t="s">
        <v>15</v>
      </c>
      <c r="E587" s="125" t="s">
        <v>15</v>
      </c>
      <c r="F587" s="125" t="s">
        <v>15</v>
      </c>
    </row>
    <row r="588" spans="1:6" ht="12.75">
      <c r="A588" s="18" t="s">
        <v>1294</v>
      </c>
      <c r="B588" s="18" t="s">
        <v>903</v>
      </c>
      <c r="C588" s="18" t="s">
        <v>15</v>
      </c>
      <c r="D588" s="18">
        <v>0</v>
      </c>
      <c r="E588" s="52">
        <v>0</v>
      </c>
      <c r="F588" s="18">
        <v>0</v>
      </c>
    </row>
    <row r="589" spans="1:6" ht="12.75">
      <c r="A589" s="64"/>
      <c r="B589" s="64" t="s">
        <v>406</v>
      </c>
      <c r="C589" s="64" t="s">
        <v>1239</v>
      </c>
      <c r="D589" s="64" t="s">
        <v>15</v>
      </c>
      <c r="E589" s="125" t="s">
        <v>15</v>
      </c>
      <c r="F589" s="125" t="s">
        <v>15</v>
      </c>
    </row>
    <row r="590" spans="1:6" ht="12.75">
      <c r="A590" s="18" t="s">
        <v>754</v>
      </c>
      <c r="B590" s="18" t="s">
        <v>903</v>
      </c>
      <c r="C590" s="18" t="s">
        <v>15</v>
      </c>
      <c r="D590" s="18">
        <v>0</v>
      </c>
      <c r="E590" s="52">
        <v>0</v>
      </c>
      <c r="F590" s="18">
        <v>0</v>
      </c>
    </row>
    <row r="591" spans="1:6" ht="12.75">
      <c r="A591" s="64"/>
      <c r="B591" s="64" t="s">
        <v>406</v>
      </c>
      <c r="C591" s="64" t="s">
        <v>1239</v>
      </c>
      <c r="D591" s="64" t="s">
        <v>15</v>
      </c>
      <c r="E591" s="125" t="s">
        <v>15</v>
      </c>
      <c r="F591" s="125" t="s">
        <v>15</v>
      </c>
    </row>
    <row r="592" spans="1:6" ht="12.75">
      <c r="A592" s="18" t="s">
        <v>141</v>
      </c>
      <c r="B592" s="18" t="s">
        <v>1564</v>
      </c>
      <c r="C592" s="18" t="s">
        <v>15</v>
      </c>
      <c r="D592" s="18">
        <v>0</v>
      </c>
      <c r="E592" s="52">
        <v>0</v>
      </c>
      <c r="F592" s="18">
        <v>0</v>
      </c>
    </row>
    <row r="593" spans="1:6" ht="12.75">
      <c r="A593" s="64"/>
      <c r="B593" s="64" t="s">
        <v>406</v>
      </c>
      <c r="C593" s="64" t="s">
        <v>1239</v>
      </c>
      <c r="D593" s="64" t="s">
        <v>15</v>
      </c>
      <c r="E593" s="125" t="s">
        <v>15</v>
      </c>
      <c r="F593" s="125" t="s">
        <v>15</v>
      </c>
    </row>
    <row r="594" spans="1:6" ht="12.75">
      <c r="A594" s="18" t="s">
        <v>1721</v>
      </c>
      <c r="B594" s="18" t="s">
        <v>2110</v>
      </c>
      <c r="C594" s="18" t="s">
        <v>15</v>
      </c>
      <c r="D594" s="18">
        <v>0</v>
      </c>
      <c r="E594" s="52">
        <v>0</v>
      </c>
      <c r="F594" s="18">
        <v>0</v>
      </c>
    </row>
    <row r="595" spans="1:6" ht="12.75">
      <c r="A595" s="64"/>
      <c r="B595" s="64" t="s">
        <v>406</v>
      </c>
      <c r="C595" s="64" t="s">
        <v>1239</v>
      </c>
      <c r="D595" s="64" t="s">
        <v>15</v>
      </c>
      <c r="E595" s="125" t="s">
        <v>15</v>
      </c>
      <c r="F595" s="125" t="s">
        <v>15</v>
      </c>
    </row>
    <row r="596" spans="1:6" ht="12.75">
      <c r="A596" s="18" t="s">
        <v>2359</v>
      </c>
      <c r="B596" s="18" t="s">
        <v>2110</v>
      </c>
      <c r="C596" s="18" t="s">
        <v>15</v>
      </c>
      <c r="D596" s="18">
        <v>0</v>
      </c>
      <c r="E596" s="52">
        <v>0</v>
      </c>
      <c r="F596" s="18">
        <v>0</v>
      </c>
    </row>
    <row r="597" spans="1:6" ht="12.75">
      <c r="A597" s="64"/>
      <c r="B597" s="64" t="s">
        <v>406</v>
      </c>
      <c r="C597" s="64" t="s">
        <v>1239</v>
      </c>
      <c r="D597" s="64" t="s">
        <v>15</v>
      </c>
      <c r="E597" s="125" t="s">
        <v>15</v>
      </c>
      <c r="F597" s="125" t="s">
        <v>15</v>
      </c>
    </row>
    <row r="598" spans="1:6" ht="12.75">
      <c r="A598" s="18" t="s">
        <v>479</v>
      </c>
      <c r="B598" s="18" t="s">
        <v>2110</v>
      </c>
      <c r="C598" s="18" t="s">
        <v>15</v>
      </c>
      <c r="D598" s="18">
        <v>0</v>
      </c>
      <c r="E598" s="52">
        <v>0</v>
      </c>
      <c r="F598" s="18">
        <v>0</v>
      </c>
    </row>
    <row r="599" spans="1:6" ht="12.75">
      <c r="A599" s="64"/>
      <c r="B599" s="64" t="s">
        <v>406</v>
      </c>
      <c r="C599" s="64" t="s">
        <v>1239</v>
      </c>
      <c r="D599" s="64" t="s">
        <v>15</v>
      </c>
      <c r="E599" s="125" t="s">
        <v>15</v>
      </c>
      <c r="F599" s="125" t="s">
        <v>15</v>
      </c>
    </row>
    <row r="600" spans="1:6" ht="12.75">
      <c r="A600" s="18" t="s">
        <v>1075</v>
      </c>
      <c r="B600" s="18" t="s">
        <v>2110</v>
      </c>
      <c r="C600" s="18" t="s">
        <v>15</v>
      </c>
      <c r="D600" s="18">
        <v>0</v>
      </c>
      <c r="E600" s="52">
        <v>0</v>
      </c>
      <c r="F600" s="18">
        <v>0</v>
      </c>
    </row>
    <row r="601" spans="1:6" ht="12.75">
      <c r="A601" s="64"/>
      <c r="B601" s="64" t="s">
        <v>406</v>
      </c>
      <c r="C601" s="64" t="s">
        <v>1239</v>
      </c>
      <c r="D601" s="64" t="s">
        <v>15</v>
      </c>
      <c r="E601" s="125" t="s">
        <v>15</v>
      </c>
      <c r="F601" s="125" t="s">
        <v>15</v>
      </c>
    </row>
    <row r="602" spans="1:6" ht="12.75">
      <c r="A602" s="18" t="s">
        <v>1737</v>
      </c>
      <c r="B602" s="18" t="s">
        <v>2110</v>
      </c>
      <c r="C602" s="18" t="s">
        <v>15</v>
      </c>
      <c r="D602" s="18">
        <v>0</v>
      </c>
      <c r="E602" s="52">
        <v>0</v>
      </c>
      <c r="F602" s="18">
        <v>0</v>
      </c>
    </row>
    <row r="603" spans="1:6" ht="12.75">
      <c r="A603" s="64"/>
      <c r="B603" s="64" t="s">
        <v>406</v>
      </c>
      <c r="C603" s="64" t="s">
        <v>1239</v>
      </c>
      <c r="D603" s="64" t="s">
        <v>15</v>
      </c>
      <c r="E603" s="125" t="s">
        <v>15</v>
      </c>
      <c r="F603" s="125" t="s">
        <v>15</v>
      </c>
    </row>
    <row r="604" spans="1:6" ht="12.75">
      <c r="A604" s="18" t="s">
        <v>2381</v>
      </c>
      <c r="B604" s="18" t="s">
        <v>2110</v>
      </c>
      <c r="C604" s="18" t="s">
        <v>15</v>
      </c>
      <c r="D604" s="18">
        <v>0</v>
      </c>
      <c r="E604" s="52">
        <v>0</v>
      </c>
      <c r="F604" s="18">
        <v>0</v>
      </c>
    </row>
    <row r="605" spans="1:6" ht="12.75">
      <c r="A605" s="64"/>
      <c r="B605" s="64" t="s">
        <v>406</v>
      </c>
      <c r="C605" s="64" t="s">
        <v>1239</v>
      </c>
      <c r="D605" s="64" t="s">
        <v>15</v>
      </c>
      <c r="E605" s="125" t="s">
        <v>15</v>
      </c>
      <c r="F605" s="125" t="s">
        <v>15</v>
      </c>
    </row>
    <row r="606" spans="1:6" ht="12.75">
      <c r="A606" s="18" t="s">
        <v>538</v>
      </c>
      <c r="B606" s="18" t="s">
        <v>2110</v>
      </c>
      <c r="C606" s="18" t="s">
        <v>15</v>
      </c>
      <c r="D606" s="18">
        <v>0</v>
      </c>
      <c r="E606" s="52">
        <v>0</v>
      </c>
      <c r="F606" s="18">
        <v>0</v>
      </c>
    </row>
    <row r="607" spans="1:6" ht="12.75">
      <c r="A607" s="64"/>
      <c r="B607" s="64" t="s">
        <v>406</v>
      </c>
      <c r="C607" s="64" t="s">
        <v>1239</v>
      </c>
      <c r="D607" s="64" t="s">
        <v>15</v>
      </c>
      <c r="E607" s="125" t="s">
        <v>15</v>
      </c>
      <c r="F607" s="125" t="s">
        <v>15</v>
      </c>
    </row>
    <row r="608" spans="1:6" ht="12.75">
      <c r="A608" s="18" t="s">
        <v>1125</v>
      </c>
      <c r="B608" s="18" t="s">
        <v>2110</v>
      </c>
      <c r="C608" s="18" t="s">
        <v>15</v>
      </c>
      <c r="D608" s="18">
        <v>0</v>
      </c>
      <c r="E608" s="52">
        <v>0</v>
      </c>
      <c r="F608" s="18">
        <v>0</v>
      </c>
    </row>
    <row r="609" spans="1:6" ht="12.75">
      <c r="A609" s="64"/>
      <c r="B609" s="64" t="s">
        <v>406</v>
      </c>
      <c r="C609" s="64" t="s">
        <v>1239</v>
      </c>
      <c r="D609" s="64" t="s">
        <v>15</v>
      </c>
      <c r="E609" s="125" t="s">
        <v>15</v>
      </c>
      <c r="F609" s="125" t="s">
        <v>15</v>
      </c>
    </row>
    <row r="610" spans="1:6" ht="12.75">
      <c r="A610" s="18" t="s">
        <v>1823</v>
      </c>
      <c r="B610" s="18" t="s">
        <v>2229</v>
      </c>
      <c r="C610" s="18" t="s">
        <v>15</v>
      </c>
      <c r="D610" s="18">
        <v>0</v>
      </c>
      <c r="E610" s="52">
        <v>0</v>
      </c>
      <c r="F610" s="18">
        <v>0</v>
      </c>
    </row>
    <row r="611" spans="1:6" ht="12.75">
      <c r="A611" s="64"/>
      <c r="B611" s="64" t="s">
        <v>406</v>
      </c>
      <c r="C611" s="64" t="s">
        <v>1239</v>
      </c>
      <c r="D611" s="64" t="s">
        <v>15</v>
      </c>
      <c r="E611" s="125" t="s">
        <v>15</v>
      </c>
      <c r="F611" s="125" t="s">
        <v>15</v>
      </c>
    </row>
    <row r="612" spans="1:6" ht="12.75">
      <c r="A612" s="18" t="s">
        <v>2453</v>
      </c>
      <c r="B612" s="18" t="s">
        <v>1771</v>
      </c>
      <c r="C612" s="18" t="s">
        <v>15</v>
      </c>
      <c r="D612" s="18">
        <v>0</v>
      </c>
      <c r="E612" s="52">
        <v>0</v>
      </c>
      <c r="F612" s="18">
        <v>0</v>
      </c>
    </row>
    <row r="613" spans="1:6" ht="12.75">
      <c r="A613" s="64"/>
      <c r="B613" s="64" t="s">
        <v>406</v>
      </c>
      <c r="C613" s="64" t="s">
        <v>1239</v>
      </c>
      <c r="D613" s="64" t="s">
        <v>15</v>
      </c>
      <c r="E613" s="125" t="s">
        <v>15</v>
      </c>
      <c r="F613" s="125" t="s">
        <v>15</v>
      </c>
    </row>
    <row r="614" spans="1:6" ht="12.75">
      <c r="A614" s="18" t="s">
        <v>559</v>
      </c>
      <c r="B614" s="18" t="s">
        <v>46</v>
      </c>
      <c r="C614" s="18" t="s">
        <v>15</v>
      </c>
      <c r="D614" s="18">
        <v>0</v>
      </c>
      <c r="E614" s="52">
        <v>0</v>
      </c>
      <c r="F614" s="18">
        <v>0</v>
      </c>
    </row>
    <row r="615" spans="1:6" ht="12.75">
      <c r="A615" s="64"/>
      <c r="B615" s="64" t="s">
        <v>406</v>
      </c>
      <c r="C615" s="64" t="s">
        <v>1239</v>
      </c>
      <c r="D615" s="64" t="s">
        <v>15</v>
      </c>
      <c r="E615" s="125" t="s">
        <v>15</v>
      </c>
      <c r="F615" s="125" t="s">
        <v>15</v>
      </c>
    </row>
    <row r="616" spans="1:6" ht="12.75">
      <c r="A616" s="18" t="s">
        <v>1153</v>
      </c>
      <c r="B616" s="18" t="s">
        <v>1399</v>
      </c>
      <c r="C616" s="18" t="s">
        <v>15</v>
      </c>
      <c r="D616" s="18">
        <v>0</v>
      </c>
      <c r="E616" s="52">
        <v>0</v>
      </c>
      <c r="F616" s="18">
        <v>0</v>
      </c>
    </row>
    <row r="617" spans="1:6" ht="12.75">
      <c r="A617" s="64"/>
      <c r="B617" s="64" t="s">
        <v>406</v>
      </c>
      <c r="C617" s="64" t="s">
        <v>1239</v>
      </c>
      <c r="D617" s="64" t="s">
        <v>15</v>
      </c>
      <c r="E617" s="125" t="s">
        <v>15</v>
      </c>
      <c r="F617" s="125" t="s">
        <v>15</v>
      </c>
    </row>
    <row r="618" spans="1:6" ht="12.75">
      <c r="A618" s="18" t="s">
        <v>1796</v>
      </c>
      <c r="B618" s="18" t="s">
        <v>1958</v>
      </c>
      <c r="C618" s="18" t="s">
        <v>15</v>
      </c>
      <c r="D618" s="18">
        <v>0</v>
      </c>
      <c r="E618" s="52">
        <v>0</v>
      </c>
      <c r="F618" s="18">
        <v>0</v>
      </c>
    </row>
    <row r="619" spans="1:6" ht="12.75">
      <c r="A619" s="64"/>
      <c r="B619" s="64" t="s">
        <v>406</v>
      </c>
      <c r="C619" s="64" t="s">
        <v>1239</v>
      </c>
      <c r="D619" s="64" t="s">
        <v>15</v>
      </c>
      <c r="E619" s="125" t="s">
        <v>15</v>
      </c>
      <c r="F619" s="125" t="s">
        <v>15</v>
      </c>
    </row>
    <row r="620" spans="1:6" ht="12.75">
      <c r="A620" s="18" t="s">
        <v>2434</v>
      </c>
      <c r="B620" s="18" t="s">
        <v>1528</v>
      </c>
      <c r="C620" s="18" t="s">
        <v>15</v>
      </c>
      <c r="D620" s="18">
        <v>0</v>
      </c>
      <c r="E620" s="52">
        <v>0</v>
      </c>
      <c r="F620" s="18">
        <v>0</v>
      </c>
    </row>
    <row r="621" spans="1:6" ht="12.75">
      <c r="A621" s="64"/>
      <c r="B621" s="64" t="s">
        <v>406</v>
      </c>
      <c r="C621" s="64" t="s">
        <v>1239</v>
      </c>
      <c r="D621" s="64" t="s">
        <v>15</v>
      </c>
      <c r="E621" s="125" t="s">
        <v>15</v>
      </c>
      <c r="F621" s="125" t="s">
        <v>15</v>
      </c>
    </row>
    <row r="622" spans="1:6" ht="12.75">
      <c r="A622" s="18" t="s">
        <v>617</v>
      </c>
      <c r="B622" s="18" t="s">
        <v>872</v>
      </c>
      <c r="C622" s="18" t="s">
        <v>15</v>
      </c>
      <c r="D622" s="18">
        <v>0</v>
      </c>
      <c r="E622" s="52">
        <v>0</v>
      </c>
      <c r="F622" s="18">
        <v>0</v>
      </c>
    </row>
    <row r="623" spans="1:6" ht="12.75">
      <c r="A623" s="64"/>
      <c r="B623" s="64" t="s">
        <v>406</v>
      </c>
      <c r="C623" s="64" t="s">
        <v>1239</v>
      </c>
      <c r="D623" s="64" t="s">
        <v>15</v>
      </c>
      <c r="E623" s="125" t="s">
        <v>15</v>
      </c>
      <c r="F623" s="125" t="s">
        <v>15</v>
      </c>
    </row>
    <row r="624" spans="1:6" ht="12.75">
      <c r="A624" s="18" t="s">
        <v>1219</v>
      </c>
      <c r="B624" s="18" t="s">
        <v>1259</v>
      </c>
      <c r="C624" s="18" t="s">
        <v>15</v>
      </c>
      <c r="D624" s="18">
        <v>0</v>
      </c>
      <c r="E624" s="52">
        <v>0</v>
      </c>
      <c r="F624" s="18">
        <v>0</v>
      </c>
    </row>
    <row r="625" spans="1:6" ht="12.75">
      <c r="A625" s="64"/>
      <c r="B625" s="64" t="s">
        <v>406</v>
      </c>
      <c r="C625" s="64" t="s">
        <v>1239</v>
      </c>
      <c r="D625" s="64" t="s">
        <v>15</v>
      </c>
      <c r="E625" s="125" t="s">
        <v>15</v>
      </c>
      <c r="F625" s="125" t="s">
        <v>15</v>
      </c>
    </row>
    <row r="626" spans="1:6" ht="12.75">
      <c r="A626" s="18" t="s">
        <v>1822</v>
      </c>
      <c r="B626" s="18" t="s">
        <v>323</v>
      </c>
      <c r="C626" s="18" t="s">
        <v>15</v>
      </c>
      <c r="D626" s="18">
        <v>0</v>
      </c>
      <c r="E626" s="52">
        <v>0</v>
      </c>
      <c r="F626" s="18">
        <v>0</v>
      </c>
    </row>
    <row r="627" spans="1:6" ht="12.75">
      <c r="A627" s="64"/>
      <c r="B627" s="64" t="s">
        <v>406</v>
      </c>
      <c r="C627" s="64" t="s">
        <v>1239</v>
      </c>
      <c r="D627" s="64" t="s">
        <v>15</v>
      </c>
      <c r="E627" s="125" t="s">
        <v>15</v>
      </c>
      <c r="F627" s="125" t="s">
        <v>15</v>
      </c>
    </row>
    <row r="628" spans="1:6" ht="12.75">
      <c r="A628" s="18" t="s">
        <v>2452</v>
      </c>
      <c r="B628" s="18" t="s">
        <v>323</v>
      </c>
      <c r="C628" s="18" t="s">
        <v>15</v>
      </c>
      <c r="D628" s="18">
        <v>0</v>
      </c>
      <c r="E628" s="52">
        <v>0</v>
      </c>
      <c r="F628" s="18">
        <v>0</v>
      </c>
    </row>
    <row r="629" spans="1:6" ht="12.75">
      <c r="A629" s="64"/>
      <c r="B629" s="64" t="s">
        <v>406</v>
      </c>
      <c r="C629" s="64" t="s">
        <v>1239</v>
      </c>
      <c r="D629" s="64" t="s">
        <v>15</v>
      </c>
      <c r="E629" s="125" t="s">
        <v>15</v>
      </c>
      <c r="F629" s="125" t="s">
        <v>15</v>
      </c>
    </row>
    <row r="630" spans="1:6" ht="12.75">
      <c r="A630" s="18" t="s">
        <v>537</v>
      </c>
      <c r="B630" s="18" t="s">
        <v>323</v>
      </c>
      <c r="C630" s="18" t="s">
        <v>15</v>
      </c>
      <c r="D630" s="18">
        <v>0</v>
      </c>
      <c r="E630" s="52">
        <v>0</v>
      </c>
      <c r="F630" s="18">
        <v>0</v>
      </c>
    </row>
    <row r="631" spans="1:6" ht="12.75">
      <c r="A631" s="64"/>
      <c r="B631" s="64" t="s">
        <v>406</v>
      </c>
      <c r="C631" s="64" t="s">
        <v>1239</v>
      </c>
      <c r="D631" s="64" t="s">
        <v>15</v>
      </c>
      <c r="E631" s="125" t="s">
        <v>15</v>
      </c>
      <c r="F631" s="125" t="s">
        <v>15</v>
      </c>
    </row>
    <row r="632" spans="1:6" ht="12.75">
      <c r="A632" s="18" t="s">
        <v>1124</v>
      </c>
      <c r="B632" s="18" t="s">
        <v>323</v>
      </c>
      <c r="C632" s="18" t="s">
        <v>15</v>
      </c>
      <c r="D632" s="18">
        <v>0</v>
      </c>
      <c r="E632" s="52">
        <v>0</v>
      </c>
      <c r="F632" s="18">
        <v>0</v>
      </c>
    </row>
    <row r="633" spans="1:6" ht="12.75">
      <c r="A633" s="64"/>
      <c r="B633" s="64" t="s">
        <v>406</v>
      </c>
      <c r="C633" s="64" t="s">
        <v>1239</v>
      </c>
      <c r="D633" s="64" t="s">
        <v>15</v>
      </c>
      <c r="E633" s="125" t="s">
        <v>15</v>
      </c>
      <c r="F633" s="125" t="s">
        <v>15</v>
      </c>
    </row>
    <row r="634" spans="1:6" ht="12.75">
      <c r="A634" s="18" t="s">
        <v>1932</v>
      </c>
      <c r="B634" s="18" t="s">
        <v>203</v>
      </c>
      <c r="C634" s="18" t="s">
        <v>15</v>
      </c>
      <c r="D634" s="18">
        <v>0</v>
      </c>
      <c r="E634" s="52">
        <v>0</v>
      </c>
      <c r="F634" s="18">
        <v>0</v>
      </c>
    </row>
    <row r="635" spans="1:6" ht="12.75">
      <c r="A635" s="64"/>
      <c r="B635" s="64" t="s">
        <v>406</v>
      </c>
      <c r="C635" s="64" t="s">
        <v>1239</v>
      </c>
      <c r="D635" s="64" t="s">
        <v>15</v>
      </c>
      <c r="E635" s="125" t="s">
        <v>15</v>
      </c>
      <c r="F635" s="125" t="s">
        <v>15</v>
      </c>
    </row>
    <row r="636" spans="1:6" ht="12.75">
      <c r="A636" s="18" t="s">
        <v>1306</v>
      </c>
      <c r="B636" s="18" t="s">
        <v>1048</v>
      </c>
      <c r="C636" s="18" t="s">
        <v>15</v>
      </c>
      <c r="D636" s="18">
        <v>0</v>
      </c>
      <c r="E636" s="52">
        <v>0</v>
      </c>
      <c r="F636" s="18">
        <v>0</v>
      </c>
    </row>
    <row r="637" spans="1:6" ht="12.75">
      <c r="A637" s="64"/>
      <c r="B637" s="64" t="s">
        <v>406</v>
      </c>
      <c r="C637" s="64" t="s">
        <v>1239</v>
      </c>
      <c r="D637" s="64" t="s">
        <v>15</v>
      </c>
      <c r="E637" s="125" t="s">
        <v>15</v>
      </c>
      <c r="F637" s="125" t="s">
        <v>15</v>
      </c>
    </row>
    <row r="638" spans="1:6" ht="12.75">
      <c r="A638" s="18" t="s">
        <v>733</v>
      </c>
      <c r="B638" s="18" t="s">
        <v>295</v>
      </c>
      <c r="C638" s="18" t="s">
        <v>15</v>
      </c>
      <c r="D638" s="18">
        <v>0</v>
      </c>
      <c r="E638" s="52">
        <v>0</v>
      </c>
      <c r="F638" s="18">
        <v>0</v>
      </c>
    </row>
    <row r="639" spans="1:6" ht="12.75">
      <c r="A639" s="64"/>
      <c r="B639" s="64" t="s">
        <v>406</v>
      </c>
      <c r="C639" s="64" t="s">
        <v>1239</v>
      </c>
      <c r="D639" s="64" t="s">
        <v>15</v>
      </c>
      <c r="E639" s="125" t="s">
        <v>15</v>
      </c>
      <c r="F639" s="125" t="s">
        <v>15</v>
      </c>
    </row>
    <row r="640" spans="1:6" ht="12.75">
      <c r="A640" s="18" t="s">
        <v>120</v>
      </c>
      <c r="B640" s="18" t="s">
        <v>1321</v>
      </c>
      <c r="C640" s="18" t="s">
        <v>15</v>
      </c>
      <c r="D640" s="18">
        <v>0</v>
      </c>
      <c r="E640" s="52">
        <v>0</v>
      </c>
      <c r="F640" s="18">
        <v>0</v>
      </c>
    </row>
    <row r="641" spans="1:6" ht="12.75">
      <c r="A641" s="64"/>
      <c r="B641" s="64" t="s">
        <v>406</v>
      </c>
      <c r="C641" s="64" t="s">
        <v>1239</v>
      </c>
      <c r="D641" s="64" t="s">
        <v>15</v>
      </c>
      <c r="E641" s="125" t="s">
        <v>15</v>
      </c>
      <c r="F641" s="125" t="s">
        <v>15</v>
      </c>
    </row>
    <row r="642" spans="1:6" ht="12.75">
      <c r="A642" s="18" t="s">
        <v>1985</v>
      </c>
      <c r="B642" s="18" t="s">
        <v>2394</v>
      </c>
      <c r="C642" s="18" t="s">
        <v>15</v>
      </c>
      <c r="D642" s="18">
        <v>0</v>
      </c>
      <c r="E642" s="52">
        <v>0</v>
      </c>
      <c r="F642" s="18">
        <v>0</v>
      </c>
    </row>
    <row r="643" spans="1:6" ht="12.75">
      <c r="A643" s="64"/>
      <c r="B643" s="64" t="s">
        <v>406</v>
      </c>
      <c r="C643" s="64" t="s">
        <v>1239</v>
      </c>
      <c r="D643" s="64" t="s">
        <v>15</v>
      </c>
      <c r="E643" s="125" t="s">
        <v>15</v>
      </c>
      <c r="F643" s="125" t="s">
        <v>15</v>
      </c>
    </row>
    <row r="644" spans="1:6" ht="12.75">
      <c r="A644" s="18" t="s">
        <v>1353</v>
      </c>
      <c r="B644" s="18" t="s">
        <v>707</v>
      </c>
      <c r="C644" s="18" t="s">
        <v>15</v>
      </c>
      <c r="D644" s="18">
        <v>0</v>
      </c>
      <c r="E644" s="52">
        <v>0</v>
      </c>
      <c r="F644" s="18">
        <v>0</v>
      </c>
    </row>
    <row r="645" spans="1:6" ht="12.75">
      <c r="A645" s="64"/>
      <c r="B645" s="64" t="s">
        <v>406</v>
      </c>
      <c r="C645" s="64" t="s">
        <v>1239</v>
      </c>
      <c r="D645" s="64" t="s">
        <v>15</v>
      </c>
      <c r="E645" s="125" t="s">
        <v>15</v>
      </c>
      <c r="F645" s="125" t="s">
        <v>15</v>
      </c>
    </row>
    <row r="646" spans="1:6" ht="12.75">
      <c r="A646" s="18" t="s">
        <v>753</v>
      </c>
      <c r="B646" s="18" t="s">
        <v>707</v>
      </c>
      <c r="C646" s="18" t="s">
        <v>15</v>
      </c>
      <c r="D646" s="18">
        <v>0</v>
      </c>
      <c r="E646" s="52">
        <v>0</v>
      </c>
      <c r="F646" s="18">
        <v>0</v>
      </c>
    </row>
    <row r="647" spans="1:6" ht="12.75">
      <c r="A647" s="64"/>
      <c r="B647" s="64" t="s">
        <v>406</v>
      </c>
      <c r="C647" s="64" t="s">
        <v>1239</v>
      </c>
      <c r="D647" s="64" t="s">
        <v>15</v>
      </c>
      <c r="E647" s="125" t="s">
        <v>15</v>
      </c>
      <c r="F647" s="125" t="s">
        <v>15</v>
      </c>
    </row>
    <row r="648" spans="1:6" ht="12.75">
      <c r="A648" s="18" t="s">
        <v>140</v>
      </c>
      <c r="B648" s="18" t="s">
        <v>707</v>
      </c>
      <c r="C648" s="18" t="s">
        <v>15</v>
      </c>
      <c r="D648" s="18">
        <v>0</v>
      </c>
      <c r="E648" s="52">
        <v>0</v>
      </c>
      <c r="F648" s="18">
        <v>0</v>
      </c>
    </row>
    <row r="649" spans="1:6" ht="12.75">
      <c r="A649" s="64"/>
      <c r="B649" s="64" t="s">
        <v>406</v>
      </c>
      <c r="C649" s="64" t="s">
        <v>1239</v>
      </c>
      <c r="D649" s="64" t="s">
        <v>15</v>
      </c>
      <c r="E649" s="125" t="s">
        <v>15</v>
      </c>
      <c r="F649" s="125" t="s">
        <v>15</v>
      </c>
    </row>
    <row r="650" spans="1:6" ht="12.75">
      <c r="A650" s="18" t="s">
        <v>1922</v>
      </c>
      <c r="B650" s="18" t="s">
        <v>707</v>
      </c>
      <c r="C650" s="18" t="s">
        <v>15</v>
      </c>
      <c r="D650" s="18">
        <v>0</v>
      </c>
      <c r="E650" s="52">
        <v>0</v>
      </c>
      <c r="F650" s="18">
        <v>0</v>
      </c>
    </row>
    <row r="651" spans="1:6" ht="12.75">
      <c r="A651" s="64"/>
      <c r="B651" s="64" t="s">
        <v>406</v>
      </c>
      <c r="C651" s="64" t="s">
        <v>1239</v>
      </c>
      <c r="D651" s="64" t="s">
        <v>15</v>
      </c>
      <c r="E651" s="125" t="s">
        <v>15</v>
      </c>
      <c r="F651" s="125" t="s">
        <v>15</v>
      </c>
    </row>
    <row r="652" spans="1:6" ht="12.75">
      <c r="A652" s="18" t="s">
        <v>1293</v>
      </c>
      <c r="B652" s="18" t="s">
        <v>732</v>
      </c>
      <c r="C652" s="18" t="s">
        <v>15</v>
      </c>
      <c r="D652" s="18">
        <v>0</v>
      </c>
      <c r="E652" s="52">
        <v>0</v>
      </c>
      <c r="F652" s="18">
        <v>0</v>
      </c>
    </row>
    <row r="653" spans="1:6" ht="12.75">
      <c r="A653" s="64"/>
      <c r="B653" s="64" t="s">
        <v>406</v>
      </c>
      <c r="C653" s="64" t="s">
        <v>1239</v>
      </c>
      <c r="D653" s="64" t="s">
        <v>15</v>
      </c>
      <c r="E653" s="125" t="s">
        <v>15</v>
      </c>
      <c r="F653" s="125" t="s">
        <v>15</v>
      </c>
    </row>
    <row r="654" spans="1:6" ht="12.75">
      <c r="A654" s="18" t="s">
        <v>2089</v>
      </c>
      <c r="B654" s="18" t="s">
        <v>2072</v>
      </c>
      <c r="C654" s="18" t="s">
        <v>15</v>
      </c>
      <c r="D654" s="18">
        <v>0</v>
      </c>
      <c r="E654" s="52">
        <v>0</v>
      </c>
      <c r="F654" s="18">
        <v>0</v>
      </c>
    </row>
    <row r="655" spans="1:6" ht="12.75">
      <c r="A655" s="64"/>
      <c r="B655" s="64" t="s">
        <v>406</v>
      </c>
      <c r="C655" s="64" t="s">
        <v>1239</v>
      </c>
      <c r="D655" s="64" t="s">
        <v>15</v>
      </c>
      <c r="E655" s="125" t="s">
        <v>15</v>
      </c>
      <c r="F655" s="125" t="s">
        <v>15</v>
      </c>
    </row>
    <row r="656" spans="1:6" ht="12.75">
      <c r="A656" s="18" t="s">
        <v>1460</v>
      </c>
      <c r="B656" s="18" t="s">
        <v>2218</v>
      </c>
      <c r="C656" s="18" t="s">
        <v>15</v>
      </c>
      <c r="D656" s="18">
        <v>0</v>
      </c>
      <c r="E656" s="52">
        <v>0</v>
      </c>
      <c r="F656" s="18">
        <v>0</v>
      </c>
    </row>
    <row r="657" spans="1:6" ht="12.75">
      <c r="A657" s="64"/>
      <c r="B657" s="64" t="s">
        <v>406</v>
      </c>
      <c r="C657" s="64" t="s">
        <v>1239</v>
      </c>
      <c r="D657" s="64" t="s">
        <v>15</v>
      </c>
      <c r="E657" s="125" t="s">
        <v>15</v>
      </c>
      <c r="F657" s="125" t="s">
        <v>15</v>
      </c>
    </row>
    <row r="658" spans="1:6" ht="12.75">
      <c r="A658" s="18" t="s">
        <v>871</v>
      </c>
      <c r="B658" s="18" t="s">
        <v>1352</v>
      </c>
      <c r="C658" s="18" t="s">
        <v>15</v>
      </c>
      <c r="D658" s="18">
        <v>0</v>
      </c>
      <c r="E658" s="52">
        <v>0</v>
      </c>
      <c r="F658" s="18">
        <v>0</v>
      </c>
    </row>
    <row r="659" spans="1:6" ht="12.75">
      <c r="A659" s="64"/>
      <c r="B659" s="64" t="s">
        <v>406</v>
      </c>
      <c r="C659" s="64" t="s">
        <v>1239</v>
      </c>
      <c r="D659" s="64" t="s">
        <v>15</v>
      </c>
      <c r="E659" s="125" t="s">
        <v>15</v>
      </c>
      <c r="F659" s="125" t="s">
        <v>15</v>
      </c>
    </row>
    <row r="660" spans="1:6" ht="12.75">
      <c r="A660" s="18" t="s">
        <v>270</v>
      </c>
      <c r="B660" s="18" t="s">
        <v>2081</v>
      </c>
      <c r="C660" s="18" t="s">
        <v>15</v>
      </c>
      <c r="D660" s="18">
        <v>0</v>
      </c>
      <c r="E660" s="52">
        <v>0</v>
      </c>
      <c r="F660" s="18">
        <v>0</v>
      </c>
    </row>
    <row r="661" spans="1:6" ht="12.75">
      <c r="A661" s="64"/>
      <c r="B661" s="64" t="s">
        <v>406</v>
      </c>
      <c r="C661" s="64" t="s">
        <v>1239</v>
      </c>
      <c r="D661" s="64" t="s">
        <v>15</v>
      </c>
      <c r="E661" s="125" t="s">
        <v>15</v>
      </c>
      <c r="F661" s="125" t="s">
        <v>15</v>
      </c>
    </row>
    <row r="662" spans="1:6" ht="12.75">
      <c r="A662" s="18" t="s">
        <v>2146</v>
      </c>
      <c r="B662" s="18" t="s">
        <v>178</v>
      </c>
      <c r="C662" s="18" t="s">
        <v>15</v>
      </c>
      <c r="D662" s="18">
        <v>0</v>
      </c>
      <c r="E662" s="52">
        <v>0</v>
      </c>
      <c r="F662" s="18">
        <v>0</v>
      </c>
    </row>
    <row r="663" spans="1:6" ht="12.75">
      <c r="A663" s="64"/>
      <c r="B663" s="64" t="s">
        <v>406</v>
      </c>
      <c r="C663" s="64" t="s">
        <v>1239</v>
      </c>
      <c r="D663" s="64" t="s">
        <v>15</v>
      </c>
      <c r="E663" s="125" t="s">
        <v>15</v>
      </c>
      <c r="F663" s="125" t="s">
        <v>15</v>
      </c>
    </row>
    <row r="664" spans="1:6" ht="12.75">
      <c r="A664" s="18" t="s">
        <v>1519</v>
      </c>
      <c r="B664" s="18" t="s">
        <v>1446</v>
      </c>
      <c r="C664" s="18" t="s">
        <v>2411</v>
      </c>
      <c r="D664" s="18">
        <v>2011</v>
      </c>
      <c r="E664" s="52">
        <v>0</v>
      </c>
      <c r="F664" s="18">
        <v>124</v>
      </c>
    </row>
    <row r="665" spans="1:6" ht="12.75">
      <c r="A665" s="64"/>
      <c r="B665" s="64" t="s">
        <v>406</v>
      </c>
      <c r="C665" s="64" t="s">
        <v>1239</v>
      </c>
      <c r="D665" s="64" t="s">
        <v>15</v>
      </c>
      <c r="E665" s="125" t="s">
        <v>15</v>
      </c>
      <c r="F665" s="125" t="s">
        <v>15</v>
      </c>
    </row>
    <row r="666" spans="1:6" ht="12.75">
      <c r="A666" s="18" t="s">
        <v>887</v>
      </c>
      <c r="B666" s="18" t="s">
        <v>433</v>
      </c>
      <c r="C666" s="18" t="s">
        <v>15</v>
      </c>
      <c r="D666" s="18">
        <v>0</v>
      </c>
      <c r="E666" s="52">
        <v>0</v>
      </c>
      <c r="F666" s="18">
        <v>0</v>
      </c>
    </row>
    <row r="667" spans="1:6" ht="12.75">
      <c r="A667" s="64"/>
      <c r="B667" s="64" t="s">
        <v>406</v>
      </c>
      <c r="C667" s="64" t="s">
        <v>1239</v>
      </c>
      <c r="D667" s="64" t="s">
        <v>15</v>
      </c>
      <c r="E667" s="125" t="s">
        <v>15</v>
      </c>
      <c r="F667" s="125" t="s">
        <v>15</v>
      </c>
    </row>
    <row r="668" spans="1:6" ht="12.75">
      <c r="A668" s="18" t="s">
        <v>294</v>
      </c>
      <c r="B668" s="18" t="s">
        <v>1598</v>
      </c>
      <c r="C668" s="18" t="s">
        <v>15</v>
      </c>
      <c r="D668" s="18">
        <v>0</v>
      </c>
      <c r="E668" s="52">
        <v>0</v>
      </c>
      <c r="F668" s="18">
        <v>0</v>
      </c>
    </row>
    <row r="669" spans="1:6" ht="12.75">
      <c r="A669" s="64"/>
      <c r="B669" s="64" t="s">
        <v>406</v>
      </c>
      <c r="C669" s="64" t="s">
        <v>1239</v>
      </c>
      <c r="D669" s="64" t="s">
        <v>15</v>
      </c>
      <c r="E669" s="125" t="s">
        <v>15</v>
      </c>
      <c r="F669" s="125" t="s">
        <v>15</v>
      </c>
    </row>
    <row r="670" spans="1:6" ht="12.75">
      <c r="A670" s="18" t="s">
        <v>2080</v>
      </c>
      <c r="B670" s="18" t="s">
        <v>454</v>
      </c>
      <c r="C670" s="18" t="s">
        <v>15</v>
      </c>
      <c r="D670" s="18">
        <v>0</v>
      </c>
      <c r="E670" s="52">
        <v>0</v>
      </c>
      <c r="F670" s="18">
        <v>0</v>
      </c>
    </row>
    <row r="671" spans="1:6" ht="12.75">
      <c r="A671" s="64"/>
      <c r="B671" s="64" t="s">
        <v>406</v>
      </c>
      <c r="C671" s="64" t="s">
        <v>1239</v>
      </c>
      <c r="D671" s="64" t="s">
        <v>15</v>
      </c>
      <c r="E671" s="125" t="s">
        <v>15</v>
      </c>
      <c r="F671" s="125" t="s">
        <v>15</v>
      </c>
    </row>
    <row r="672" spans="1:6" ht="12.75">
      <c r="A672" s="18" t="s">
        <v>1445</v>
      </c>
      <c r="B672" s="18" t="s">
        <v>454</v>
      </c>
      <c r="C672" s="18" t="s">
        <v>15</v>
      </c>
      <c r="D672" s="18">
        <v>0</v>
      </c>
      <c r="E672" s="52">
        <v>0</v>
      </c>
      <c r="F672" s="18">
        <v>0</v>
      </c>
    </row>
    <row r="673" spans="1:6" ht="12.75">
      <c r="A673" s="64"/>
      <c r="B673" s="64" t="s">
        <v>406</v>
      </c>
      <c r="C673" s="64" t="s">
        <v>1239</v>
      </c>
      <c r="D673" s="64" t="s">
        <v>15</v>
      </c>
      <c r="E673" s="125" t="s">
        <v>15</v>
      </c>
      <c r="F673" s="125" t="s">
        <v>15</v>
      </c>
    </row>
    <row r="674" spans="1:6" ht="12.75">
      <c r="A674" s="18" t="s">
        <v>413</v>
      </c>
      <c r="B674" s="18" t="s">
        <v>1598</v>
      </c>
      <c r="C674" s="18" t="s">
        <v>15</v>
      </c>
      <c r="D674" s="18">
        <v>0</v>
      </c>
      <c r="E674" s="52">
        <v>0</v>
      </c>
      <c r="F674" s="18">
        <v>0</v>
      </c>
    </row>
    <row r="675" spans="1:6" ht="12.75">
      <c r="A675" s="64"/>
      <c r="B675" s="64" t="s">
        <v>406</v>
      </c>
      <c r="C675" s="64" t="s">
        <v>1239</v>
      </c>
      <c r="D675" s="64" t="s">
        <v>15</v>
      </c>
      <c r="E675" s="125" t="s">
        <v>15</v>
      </c>
      <c r="F675" s="125" t="s">
        <v>15</v>
      </c>
    </row>
    <row r="676" spans="1:6" ht="12.75">
      <c r="A676" s="18" t="s">
        <v>1013</v>
      </c>
      <c r="B676" s="18" t="s">
        <v>1573</v>
      </c>
      <c r="C676" s="18" t="s">
        <v>15</v>
      </c>
      <c r="D676" s="18">
        <v>0</v>
      </c>
      <c r="E676" s="52">
        <v>0</v>
      </c>
      <c r="F676" s="18">
        <v>0</v>
      </c>
    </row>
    <row r="677" spans="1:6" ht="12.75">
      <c r="A677" s="64"/>
      <c r="B677" s="64" t="s">
        <v>406</v>
      </c>
      <c r="C677" s="64" t="s">
        <v>1239</v>
      </c>
      <c r="D677" s="64" t="s">
        <v>15</v>
      </c>
      <c r="E677" s="125" t="s">
        <v>15</v>
      </c>
      <c r="F677" s="125" t="s">
        <v>15</v>
      </c>
    </row>
    <row r="678" spans="1:6" ht="12.75">
      <c r="A678" s="18" t="s">
        <v>1639</v>
      </c>
      <c r="B678" s="18" t="s">
        <v>1573</v>
      </c>
      <c r="C678" s="18" t="s">
        <v>15</v>
      </c>
      <c r="D678" s="18">
        <v>0</v>
      </c>
      <c r="E678" s="52">
        <v>0</v>
      </c>
      <c r="F678" s="18">
        <v>0</v>
      </c>
    </row>
    <row r="679" spans="1:6" ht="12.75">
      <c r="A679" s="64"/>
      <c r="B679" s="64" t="s">
        <v>406</v>
      </c>
      <c r="C679" s="64" t="s">
        <v>1239</v>
      </c>
      <c r="D679" s="64" t="s">
        <v>15</v>
      </c>
      <c r="E679" s="125" t="s">
        <v>15</v>
      </c>
      <c r="F679" s="125" t="s">
        <v>15</v>
      </c>
    </row>
    <row r="680" spans="1:6" ht="12.75">
      <c r="A680" s="18" t="s">
        <v>2261</v>
      </c>
      <c r="B680" s="18" t="s">
        <v>1573</v>
      </c>
      <c r="C680" s="18" t="s">
        <v>15</v>
      </c>
      <c r="D680" s="18">
        <v>0</v>
      </c>
      <c r="E680" s="52">
        <v>0</v>
      </c>
      <c r="F680" s="18">
        <v>0</v>
      </c>
    </row>
    <row r="681" spans="1:6" ht="12.75">
      <c r="A681" s="64"/>
      <c r="B681" s="64" t="s">
        <v>406</v>
      </c>
      <c r="C681" s="64" t="s">
        <v>1239</v>
      </c>
      <c r="D681" s="64" t="s">
        <v>15</v>
      </c>
      <c r="E681" s="125" t="s">
        <v>15</v>
      </c>
      <c r="F681" s="125" t="s">
        <v>15</v>
      </c>
    </row>
    <row r="682" spans="1:6" ht="12.75">
      <c r="A682" s="18" t="s">
        <v>467</v>
      </c>
      <c r="B682" s="18" t="s">
        <v>2291</v>
      </c>
      <c r="C682" s="18" t="s">
        <v>15</v>
      </c>
      <c r="D682" s="18">
        <v>0</v>
      </c>
      <c r="E682" s="52">
        <v>0</v>
      </c>
      <c r="F682" s="18">
        <v>0</v>
      </c>
    </row>
    <row r="683" spans="1:6" ht="12.75">
      <c r="A683" s="64"/>
      <c r="B683" s="64" t="s">
        <v>406</v>
      </c>
      <c r="C683" s="64" t="s">
        <v>1239</v>
      </c>
      <c r="D683" s="64" t="s">
        <v>15</v>
      </c>
      <c r="E683" s="125" t="s">
        <v>15</v>
      </c>
      <c r="F683" s="125" t="s">
        <v>15</v>
      </c>
    </row>
    <row r="684" spans="1:6" ht="12.75">
      <c r="A684" s="18" t="s">
        <v>1066</v>
      </c>
      <c r="B684" s="18" t="s">
        <v>1375</v>
      </c>
      <c r="C684" s="18" t="s">
        <v>15</v>
      </c>
      <c r="D684" s="18">
        <v>0</v>
      </c>
      <c r="E684" s="52">
        <v>0</v>
      </c>
      <c r="F684" s="18">
        <v>0</v>
      </c>
    </row>
    <row r="685" spans="1:6" ht="12.75">
      <c r="A685" s="64"/>
      <c r="B685" s="64" t="s">
        <v>406</v>
      </c>
      <c r="C685" s="64" t="s">
        <v>1239</v>
      </c>
      <c r="D685" s="64" t="s">
        <v>15</v>
      </c>
      <c r="E685" s="125" t="s">
        <v>15</v>
      </c>
      <c r="F685" s="125" t="s">
        <v>15</v>
      </c>
    </row>
    <row r="686" spans="1:6" ht="12.75">
      <c r="A686" s="18" t="s">
        <v>1660</v>
      </c>
      <c r="B686" s="18" t="s">
        <v>196</v>
      </c>
      <c r="C686" s="18" t="s">
        <v>15</v>
      </c>
      <c r="D686" s="18">
        <v>0</v>
      </c>
      <c r="E686" s="52">
        <v>0</v>
      </c>
      <c r="F686" s="18">
        <v>0</v>
      </c>
    </row>
    <row r="687" spans="1:6" ht="12.75">
      <c r="A687" s="64"/>
      <c r="B687" s="64" t="s">
        <v>406</v>
      </c>
      <c r="C687" s="64" t="s">
        <v>1239</v>
      </c>
      <c r="D687" s="64" t="s">
        <v>15</v>
      </c>
      <c r="E687" s="125" t="s">
        <v>15</v>
      </c>
      <c r="F687" s="125" t="s">
        <v>15</v>
      </c>
    </row>
    <row r="688" spans="1:6" ht="12.75">
      <c r="A688" s="18" t="s">
        <v>2282</v>
      </c>
      <c r="B688" s="18" t="s">
        <v>655</v>
      </c>
      <c r="C688" s="18" t="s">
        <v>15</v>
      </c>
      <c r="D688" s="18">
        <v>0</v>
      </c>
      <c r="E688" s="52">
        <v>0</v>
      </c>
      <c r="F688" s="18">
        <v>0</v>
      </c>
    </row>
    <row r="689" spans="1:6" ht="12.75">
      <c r="A689" s="64"/>
      <c r="B689" s="64" t="s">
        <v>406</v>
      </c>
      <c r="C689" s="64" t="s">
        <v>1239</v>
      </c>
      <c r="D689" s="64" t="s">
        <v>15</v>
      </c>
      <c r="E689" s="125" t="s">
        <v>15</v>
      </c>
      <c r="F689" s="125" t="s">
        <v>15</v>
      </c>
    </row>
    <row r="690" spans="1:6" ht="12.75">
      <c r="A690" s="18" t="s">
        <v>381</v>
      </c>
      <c r="B690" s="18" t="s">
        <v>2240</v>
      </c>
      <c r="C690" s="18" t="s">
        <v>15</v>
      </c>
      <c r="D690" s="18">
        <v>0</v>
      </c>
      <c r="E690" s="52">
        <v>0</v>
      </c>
      <c r="F690" s="18">
        <v>0</v>
      </c>
    </row>
    <row r="691" spans="1:6" ht="12.75">
      <c r="A691" s="64"/>
      <c r="B691" s="64" t="s">
        <v>406</v>
      </c>
      <c r="C691" s="64" t="s">
        <v>1239</v>
      </c>
      <c r="D691" s="64" t="s">
        <v>15</v>
      </c>
      <c r="E691" s="125" t="s">
        <v>15</v>
      </c>
      <c r="F691" s="125" t="s">
        <v>15</v>
      </c>
    </row>
    <row r="692" spans="1:6" ht="12.75">
      <c r="A692" s="18" t="s">
        <v>983</v>
      </c>
      <c r="B692" s="18" t="s">
        <v>2240</v>
      </c>
      <c r="C692" s="18" t="s">
        <v>15</v>
      </c>
      <c r="D692" s="18">
        <v>0</v>
      </c>
      <c r="E692" s="52">
        <v>0</v>
      </c>
      <c r="F692" s="18">
        <v>0</v>
      </c>
    </row>
    <row r="693" spans="1:6" ht="12.75">
      <c r="A693" s="64"/>
      <c r="B693" s="64" t="s">
        <v>406</v>
      </c>
      <c r="C693" s="64" t="s">
        <v>1239</v>
      </c>
      <c r="D693" s="64" t="s">
        <v>15</v>
      </c>
      <c r="E693" s="125" t="s">
        <v>15</v>
      </c>
      <c r="F693" s="125" t="s">
        <v>15</v>
      </c>
    </row>
    <row r="694" spans="1:6" ht="12.75">
      <c r="A694" s="18" t="s">
        <v>2442</v>
      </c>
      <c r="B694" s="18" t="s">
        <v>1292</v>
      </c>
      <c r="C694" s="18" t="s">
        <v>15</v>
      </c>
      <c r="D694" s="18">
        <v>0</v>
      </c>
      <c r="E694" s="52">
        <v>0</v>
      </c>
      <c r="F694" s="18">
        <v>0</v>
      </c>
    </row>
    <row r="695" spans="1:6" ht="12.75">
      <c r="A695" s="64"/>
      <c r="B695" s="64" t="s">
        <v>406</v>
      </c>
      <c r="C695" s="64" t="s">
        <v>1239</v>
      </c>
      <c r="D695" s="64" t="s">
        <v>15</v>
      </c>
      <c r="E695" s="125" t="s">
        <v>15</v>
      </c>
      <c r="F695" s="125" t="s">
        <v>15</v>
      </c>
    </row>
    <row r="696" spans="1:6" ht="12.75">
      <c r="A696" s="18" t="s">
        <v>1808</v>
      </c>
      <c r="B696" s="18" t="s">
        <v>1292</v>
      </c>
      <c r="C696" s="18" t="s">
        <v>15</v>
      </c>
      <c r="D696" s="18">
        <v>0</v>
      </c>
      <c r="E696" s="52">
        <v>0</v>
      </c>
      <c r="F696" s="18">
        <v>0</v>
      </c>
    </row>
    <row r="697" spans="1:6" ht="12.75">
      <c r="A697" s="64"/>
      <c r="B697" s="64" t="s">
        <v>406</v>
      </c>
      <c r="C697" s="64" t="s">
        <v>1239</v>
      </c>
      <c r="D697" s="64" t="s">
        <v>15</v>
      </c>
      <c r="E697" s="125" t="s">
        <v>15</v>
      </c>
      <c r="F697" s="125" t="s">
        <v>15</v>
      </c>
    </row>
    <row r="698" spans="1:6" ht="12.75">
      <c r="A698" s="18" t="s">
        <v>1140</v>
      </c>
      <c r="B698" s="18" t="s">
        <v>1292</v>
      </c>
      <c r="C698" s="18" t="s">
        <v>15</v>
      </c>
      <c r="D698" s="18">
        <v>0</v>
      </c>
      <c r="E698" s="52">
        <v>0</v>
      </c>
      <c r="F698" s="18">
        <v>0</v>
      </c>
    </row>
    <row r="699" spans="1:6" ht="12.75">
      <c r="A699" s="64"/>
      <c r="B699" s="64" t="s">
        <v>406</v>
      </c>
      <c r="C699" s="64" t="s">
        <v>1239</v>
      </c>
      <c r="D699" s="64" t="s">
        <v>15</v>
      </c>
      <c r="E699" s="125" t="s">
        <v>15</v>
      </c>
      <c r="F699" s="125" t="s">
        <v>15</v>
      </c>
    </row>
    <row r="700" spans="1:6" ht="12.75">
      <c r="A700" s="18" t="s">
        <v>550</v>
      </c>
      <c r="B700" s="18" t="s">
        <v>1292</v>
      </c>
      <c r="C700" s="18" t="s">
        <v>15</v>
      </c>
      <c r="D700" s="18">
        <v>0</v>
      </c>
      <c r="E700" s="52">
        <v>0</v>
      </c>
      <c r="F700" s="18">
        <v>0</v>
      </c>
    </row>
    <row r="701" spans="1:6" ht="12.75">
      <c r="A701" s="64"/>
      <c r="B701" s="64" t="s">
        <v>406</v>
      </c>
      <c r="C701" s="64" t="s">
        <v>1239</v>
      </c>
      <c r="D701" s="64" t="s">
        <v>15</v>
      </c>
      <c r="E701" s="125" t="s">
        <v>15</v>
      </c>
      <c r="F701" s="125" t="s">
        <v>15</v>
      </c>
    </row>
    <row r="702" spans="1:6" ht="12.75">
      <c r="A702" s="18" t="s">
        <v>2462</v>
      </c>
      <c r="B702" s="18" t="s">
        <v>1292</v>
      </c>
      <c r="C702" s="18" t="s">
        <v>15</v>
      </c>
      <c r="D702" s="18">
        <v>0</v>
      </c>
      <c r="E702" s="52">
        <v>0</v>
      </c>
      <c r="F702" s="18">
        <v>0</v>
      </c>
    </row>
    <row r="703" spans="1:6" ht="12.75">
      <c r="A703" s="64"/>
      <c r="B703" s="64" t="s">
        <v>406</v>
      </c>
      <c r="C703" s="64" t="s">
        <v>1239</v>
      </c>
      <c r="D703" s="64" t="s">
        <v>15</v>
      </c>
      <c r="E703" s="125" t="s">
        <v>15</v>
      </c>
      <c r="F703" s="125" t="s">
        <v>15</v>
      </c>
    </row>
    <row r="704" spans="1:6" ht="12.75">
      <c r="A704" s="18" t="s">
        <v>1829</v>
      </c>
      <c r="B704" s="18" t="s">
        <v>1784</v>
      </c>
      <c r="C704" s="18" t="s">
        <v>15</v>
      </c>
      <c r="D704" s="18">
        <v>0</v>
      </c>
      <c r="E704" s="52">
        <v>0</v>
      </c>
      <c r="F704" s="18">
        <v>0</v>
      </c>
    </row>
    <row r="705" spans="1:6" ht="12.75">
      <c r="A705" s="64"/>
      <c r="B705" s="64" t="s">
        <v>406</v>
      </c>
      <c r="C705" s="64" t="s">
        <v>1239</v>
      </c>
      <c r="D705" s="64" t="s">
        <v>15</v>
      </c>
      <c r="E705" s="125" t="s">
        <v>15</v>
      </c>
      <c r="F705" s="125" t="s">
        <v>15</v>
      </c>
    </row>
    <row r="706" spans="1:6" ht="12.75">
      <c r="A706" s="18" t="s">
        <v>1208</v>
      </c>
      <c r="B706" s="18" t="s">
        <v>1615</v>
      </c>
      <c r="C706" s="18" t="s">
        <v>15</v>
      </c>
      <c r="D706" s="18">
        <v>0</v>
      </c>
      <c r="E706" s="52">
        <v>0</v>
      </c>
      <c r="F706" s="18">
        <v>0</v>
      </c>
    </row>
    <row r="707" spans="1:6" ht="12.75">
      <c r="A707" s="64"/>
      <c r="B707" s="64" t="s">
        <v>406</v>
      </c>
      <c r="C707" s="64" t="s">
        <v>1239</v>
      </c>
      <c r="D707" s="64" t="s">
        <v>15</v>
      </c>
      <c r="E707" s="125" t="s">
        <v>15</v>
      </c>
      <c r="F707" s="125" t="s">
        <v>15</v>
      </c>
    </row>
    <row r="708" spans="1:6" ht="12.75">
      <c r="A708" s="18" t="s">
        <v>609</v>
      </c>
      <c r="B708" s="18" t="s">
        <v>52</v>
      </c>
      <c r="C708" s="18" t="s">
        <v>15</v>
      </c>
      <c r="D708" s="18">
        <v>0</v>
      </c>
      <c r="E708" s="52">
        <v>0</v>
      </c>
      <c r="F708" s="18">
        <v>0</v>
      </c>
    </row>
    <row r="709" spans="1:6" ht="12.75">
      <c r="A709" s="64"/>
      <c r="B709" s="64" t="s">
        <v>1464</v>
      </c>
      <c r="C709" s="64" t="s">
        <v>1239</v>
      </c>
      <c r="D709" s="64" t="s">
        <v>15</v>
      </c>
      <c r="E709" s="125" t="s">
        <v>15</v>
      </c>
      <c r="F709" s="125" t="s">
        <v>15</v>
      </c>
    </row>
    <row r="710" spans="1:6" ht="12.75">
      <c r="A710" s="18" t="s">
        <v>2370</v>
      </c>
      <c r="B710" s="18" t="s">
        <v>2426</v>
      </c>
      <c r="C710" s="18" t="s">
        <v>784</v>
      </c>
      <c r="D710" s="18">
        <v>2010</v>
      </c>
      <c r="E710" s="52">
        <v>0</v>
      </c>
      <c r="F710" s="18">
        <v>128</v>
      </c>
    </row>
    <row r="711" spans="1:6" ht="12.75">
      <c r="A711" s="18" t="s">
        <v>111</v>
      </c>
      <c r="B711" s="18" t="s">
        <v>1759</v>
      </c>
      <c r="C711" s="18" t="s">
        <v>2433</v>
      </c>
      <c r="D711" s="18">
        <v>2014</v>
      </c>
      <c r="E711" s="52">
        <v>0</v>
      </c>
      <c r="F711" s="18">
        <v>106</v>
      </c>
    </row>
    <row r="712" spans="1:6" ht="12.75">
      <c r="A712" s="64"/>
      <c r="B712" s="64" t="s">
        <v>1464</v>
      </c>
      <c r="C712" s="64" t="s">
        <v>1239</v>
      </c>
      <c r="D712" s="64" t="s">
        <v>15</v>
      </c>
      <c r="E712" s="125" t="s">
        <v>15</v>
      </c>
      <c r="F712" s="125" t="s">
        <v>15</v>
      </c>
    </row>
    <row r="713" spans="1:6" ht="12.75">
      <c r="A713" s="18" t="s">
        <v>723</v>
      </c>
      <c r="B713" s="18" t="s">
        <v>496</v>
      </c>
      <c r="C713" s="18" t="s">
        <v>671</v>
      </c>
      <c r="D713" s="18">
        <v>2016</v>
      </c>
      <c r="E713" s="52">
        <v>0</v>
      </c>
      <c r="F713" s="18">
        <v>79.6</v>
      </c>
    </row>
    <row r="714" spans="1:6" ht="12.75">
      <c r="A714" s="64"/>
      <c r="B714" s="64" t="s">
        <v>1464</v>
      </c>
      <c r="C714" s="64" t="s">
        <v>1239</v>
      </c>
      <c r="D714" s="64" t="s">
        <v>15</v>
      </c>
      <c r="E714" s="125" t="s">
        <v>15</v>
      </c>
      <c r="F714" s="125" t="s">
        <v>15</v>
      </c>
    </row>
    <row r="715" spans="1:6" ht="12.75">
      <c r="A715" s="18" t="s">
        <v>1315</v>
      </c>
      <c r="B715" s="18" t="s">
        <v>1065</v>
      </c>
      <c r="C715" s="18" t="s">
        <v>15</v>
      </c>
      <c r="D715" s="18">
        <v>0</v>
      </c>
      <c r="E715" s="52">
        <v>0</v>
      </c>
      <c r="F715" s="18">
        <v>0</v>
      </c>
    </row>
    <row r="716" spans="1:6" ht="12.75">
      <c r="A716" s="64"/>
      <c r="B716" s="64" t="s">
        <v>1464</v>
      </c>
      <c r="C716" s="64" t="s">
        <v>1239</v>
      </c>
      <c r="D716" s="64" t="s">
        <v>15</v>
      </c>
      <c r="E716" s="125" t="s">
        <v>15</v>
      </c>
      <c r="F716" s="125" t="s">
        <v>15</v>
      </c>
    </row>
    <row r="717" spans="1:6" ht="12.75">
      <c r="A717" s="18" t="s">
        <v>1941</v>
      </c>
      <c r="B717" s="18" t="s">
        <v>761</v>
      </c>
      <c r="C717" s="18" t="s">
        <v>15</v>
      </c>
      <c r="D717" s="18">
        <v>0</v>
      </c>
      <c r="E717" s="52">
        <v>0</v>
      </c>
      <c r="F717" s="18">
        <v>0</v>
      </c>
    </row>
    <row r="718" spans="1:6" ht="12.75">
      <c r="A718" s="64"/>
      <c r="B718" s="64" t="s">
        <v>1464</v>
      </c>
      <c r="C718" s="64" t="s">
        <v>1239</v>
      </c>
      <c r="D718" s="64" t="s">
        <v>15</v>
      </c>
      <c r="E718" s="125" t="s">
        <v>15</v>
      </c>
      <c r="F718" s="125" t="s">
        <v>15</v>
      </c>
    </row>
    <row r="719" spans="1:6" ht="12.75">
      <c r="A719" s="18" t="s">
        <v>131</v>
      </c>
      <c r="B719" s="18" t="s">
        <v>670</v>
      </c>
      <c r="C719" s="18" t="s">
        <v>15</v>
      </c>
      <c r="D719" s="18">
        <v>0</v>
      </c>
      <c r="E719" s="52">
        <v>0</v>
      </c>
      <c r="F719" s="18">
        <v>0</v>
      </c>
    </row>
    <row r="720" spans="1:6" ht="12.75">
      <c r="A720" s="64"/>
      <c r="B720" s="64" t="s">
        <v>1464</v>
      </c>
      <c r="C720" s="64" t="s">
        <v>1239</v>
      </c>
      <c r="D720" s="64" t="s">
        <v>15</v>
      </c>
      <c r="E720" s="125" t="s">
        <v>15</v>
      </c>
      <c r="F720" s="125" t="s">
        <v>15</v>
      </c>
    </row>
    <row r="721" spans="1:6" ht="12.75">
      <c r="A721" s="18" t="s">
        <v>744</v>
      </c>
      <c r="B721" s="18" t="s">
        <v>587</v>
      </c>
      <c r="C721" s="18" t="s">
        <v>15</v>
      </c>
      <c r="D721" s="18">
        <v>0</v>
      </c>
      <c r="E721" s="52">
        <v>0</v>
      </c>
      <c r="F721" s="18">
        <v>0</v>
      </c>
    </row>
    <row r="722" spans="1:6" ht="12.75">
      <c r="A722" s="64"/>
      <c r="B722" s="64" t="s">
        <v>1464</v>
      </c>
      <c r="C722" s="64" t="s">
        <v>1239</v>
      </c>
      <c r="D722" s="64" t="s">
        <v>15</v>
      </c>
      <c r="E722" s="125" t="s">
        <v>15</v>
      </c>
      <c r="F722" s="125" t="s">
        <v>15</v>
      </c>
    </row>
    <row r="723" spans="1:6" ht="12.75">
      <c r="A723" s="18" t="s">
        <v>1367</v>
      </c>
      <c r="B723" s="18" t="s">
        <v>1508</v>
      </c>
      <c r="C723" s="18" t="s">
        <v>15</v>
      </c>
      <c r="D723" s="18">
        <v>0</v>
      </c>
      <c r="E723" s="52">
        <v>0</v>
      </c>
      <c r="F723" s="18">
        <v>0</v>
      </c>
    </row>
    <row r="724" spans="1:6" ht="12.75">
      <c r="A724" s="64"/>
      <c r="B724" s="64" t="s">
        <v>1464</v>
      </c>
      <c r="C724" s="64" t="s">
        <v>1239</v>
      </c>
      <c r="D724" s="64" t="s">
        <v>15</v>
      </c>
      <c r="E724" s="125" t="s">
        <v>15</v>
      </c>
      <c r="F724" s="125" t="s">
        <v>15</v>
      </c>
    </row>
    <row r="725" spans="1:6" ht="12.75">
      <c r="A725" s="18" t="s">
        <v>1998</v>
      </c>
      <c r="B725" s="18" t="s">
        <v>919</v>
      </c>
      <c r="C725" s="18" t="s">
        <v>1704</v>
      </c>
      <c r="D725" s="18">
        <v>2011</v>
      </c>
      <c r="E725" s="52">
        <v>0</v>
      </c>
      <c r="F725" s="18">
        <v>112</v>
      </c>
    </row>
    <row r="726" spans="1:6" ht="12.75">
      <c r="A726" s="64"/>
      <c r="B726" s="64" t="s">
        <v>39</v>
      </c>
      <c r="C726" s="64" t="s">
        <v>1239</v>
      </c>
      <c r="D726" s="64" t="s">
        <v>15</v>
      </c>
      <c r="E726" s="125" t="s">
        <v>15</v>
      </c>
      <c r="F726" s="125" t="s">
        <v>15</v>
      </c>
    </row>
    <row r="727" spans="1:6" ht="12.75">
      <c r="A727" s="18" t="s">
        <v>68</v>
      </c>
      <c r="B727" s="18" t="s">
        <v>608</v>
      </c>
      <c r="C727" s="18" t="s">
        <v>15</v>
      </c>
      <c r="D727" s="18">
        <v>0</v>
      </c>
      <c r="E727" s="52">
        <v>0</v>
      </c>
      <c r="F727" s="18">
        <v>0</v>
      </c>
    </row>
    <row r="728" spans="1:6" ht="12.75">
      <c r="A728" s="64"/>
      <c r="B728" s="64" t="s">
        <v>738</v>
      </c>
      <c r="C728" s="64" t="s">
        <v>1239</v>
      </c>
      <c r="D728" s="64" t="s">
        <v>15</v>
      </c>
      <c r="E728" s="125" t="s">
        <v>15</v>
      </c>
      <c r="F728" s="125" t="s">
        <v>15</v>
      </c>
    </row>
    <row r="729" spans="1:6" ht="12.75">
      <c r="A729" s="18" t="s">
        <v>669</v>
      </c>
      <c r="B729" s="18" t="s">
        <v>1614</v>
      </c>
      <c r="C729" s="18" t="s">
        <v>15</v>
      </c>
      <c r="D729" s="18">
        <v>0</v>
      </c>
      <c r="E729" s="52">
        <v>0</v>
      </c>
      <c r="F729" s="18">
        <v>0</v>
      </c>
    </row>
    <row r="730" spans="1:6" ht="12.75">
      <c r="A730" s="64"/>
      <c r="B730" s="64" t="s">
        <v>738</v>
      </c>
      <c r="C730" s="64" t="s">
        <v>1239</v>
      </c>
      <c r="D730" s="64" t="s">
        <v>15</v>
      </c>
      <c r="E730" s="125" t="s">
        <v>15</v>
      </c>
      <c r="F730" s="125" t="s">
        <v>15</v>
      </c>
    </row>
    <row r="731" spans="1:6" ht="12.75">
      <c r="A731" s="18" t="s">
        <v>258</v>
      </c>
      <c r="B731" s="18" t="s">
        <v>2240</v>
      </c>
      <c r="C731" s="18" t="s">
        <v>15</v>
      </c>
      <c r="D731" s="18">
        <v>0</v>
      </c>
      <c r="E731" s="52">
        <v>0</v>
      </c>
      <c r="F731" s="18">
        <v>0</v>
      </c>
    </row>
    <row r="732" spans="1:6" ht="12.75">
      <c r="A732" s="64"/>
      <c r="B732" s="64" t="s">
        <v>738</v>
      </c>
      <c r="C732" s="64" t="s">
        <v>1239</v>
      </c>
      <c r="D732" s="64" t="s">
        <v>15</v>
      </c>
      <c r="E732" s="125" t="s">
        <v>15</v>
      </c>
      <c r="F732" s="125" t="s">
        <v>15</v>
      </c>
    </row>
    <row r="733" spans="1:6" ht="12.75">
      <c r="A733" s="18" t="s">
        <v>865</v>
      </c>
      <c r="B733" s="18" t="s">
        <v>2240</v>
      </c>
      <c r="C733" s="18" t="s">
        <v>15</v>
      </c>
      <c r="D733" s="18">
        <v>0</v>
      </c>
      <c r="E733" s="52">
        <v>0</v>
      </c>
      <c r="F733" s="18">
        <v>0</v>
      </c>
    </row>
    <row r="734" spans="1:6" ht="12.75">
      <c r="A734" s="64"/>
      <c r="B734" s="64" t="s">
        <v>738</v>
      </c>
      <c r="C734" s="64" t="s">
        <v>1239</v>
      </c>
      <c r="D734" s="64" t="s">
        <v>15</v>
      </c>
      <c r="E734" s="125" t="s">
        <v>15</v>
      </c>
      <c r="F734" s="125" t="s">
        <v>15</v>
      </c>
    </row>
    <row r="735" spans="1:6" ht="12.75">
      <c r="A735" s="18" t="s">
        <v>1470</v>
      </c>
      <c r="B735" s="18" t="s">
        <v>1441</v>
      </c>
      <c r="C735" s="18" t="s">
        <v>15</v>
      </c>
      <c r="D735" s="18">
        <v>0</v>
      </c>
      <c r="E735" s="52">
        <v>0</v>
      </c>
      <c r="F735" s="18">
        <v>0</v>
      </c>
    </row>
    <row r="736" spans="1:6" ht="12.75">
      <c r="A736" s="64"/>
      <c r="B736" s="64" t="s">
        <v>738</v>
      </c>
      <c r="C736" s="64" t="s">
        <v>1239</v>
      </c>
      <c r="D736" s="64" t="s">
        <v>15</v>
      </c>
      <c r="E736" s="125" t="s">
        <v>15</v>
      </c>
      <c r="F736" s="125" t="s">
        <v>15</v>
      </c>
    </row>
    <row r="737" spans="1:6" ht="12.75">
      <c r="A737" s="18" t="s">
        <v>2101</v>
      </c>
      <c r="B737" s="18" t="s">
        <v>195</v>
      </c>
      <c r="C737" s="18" t="s">
        <v>15</v>
      </c>
      <c r="D737" s="18">
        <v>0</v>
      </c>
      <c r="E737" s="52">
        <v>0</v>
      </c>
      <c r="F737" s="18">
        <v>0</v>
      </c>
    </row>
    <row r="738" spans="1:6" ht="12.75">
      <c r="A738" s="64"/>
      <c r="B738" s="64" t="s">
        <v>738</v>
      </c>
      <c r="C738" s="64" t="s">
        <v>1239</v>
      </c>
      <c r="D738" s="64" t="s">
        <v>15</v>
      </c>
      <c r="E738" s="125" t="s">
        <v>15</v>
      </c>
      <c r="F738" s="125" t="s">
        <v>15</v>
      </c>
    </row>
    <row r="739" spans="1:6" ht="12.75">
      <c r="A739" s="18" t="s">
        <v>281</v>
      </c>
      <c r="B739" s="18" t="s">
        <v>1133</v>
      </c>
      <c r="C739" s="18" t="s">
        <v>15</v>
      </c>
      <c r="D739" s="18">
        <v>0</v>
      </c>
      <c r="E739" s="52">
        <v>0</v>
      </c>
      <c r="F739" s="18">
        <v>0</v>
      </c>
    </row>
    <row r="740" spans="1:6" ht="12.75">
      <c r="A740" s="64"/>
      <c r="B740" s="64" t="s">
        <v>738</v>
      </c>
      <c r="C740" s="64" t="s">
        <v>1239</v>
      </c>
      <c r="D740" s="64" t="s">
        <v>15</v>
      </c>
      <c r="E740" s="125" t="s">
        <v>15</v>
      </c>
      <c r="F740" s="125" t="s">
        <v>15</v>
      </c>
    </row>
    <row r="741" spans="1:6" ht="12.75">
      <c r="A741" s="18" t="s">
        <v>880</v>
      </c>
      <c r="B741" s="18" t="s">
        <v>1342</v>
      </c>
      <c r="C741" s="18" t="s">
        <v>15</v>
      </c>
      <c r="D741" s="18">
        <v>0</v>
      </c>
      <c r="E741" s="52">
        <v>0</v>
      </c>
      <c r="F741" s="18">
        <v>0</v>
      </c>
    </row>
    <row r="742" spans="1:6" ht="12.75">
      <c r="A742" s="64"/>
      <c r="B742" s="64" t="s">
        <v>738</v>
      </c>
      <c r="C742" s="64" t="s">
        <v>1239</v>
      </c>
      <c r="D742" s="64" t="s">
        <v>15</v>
      </c>
      <c r="E742" s="125" t="s">
        <v>15</v>
      </c>
      <c r="F742" s="125" t="s">
        <v>15</v>
      </c>
    </row>
    <row r="743" spans="1:6" ht="12.75">
      <c r="A743" s="18" t="s">
        <v>1527</v>
      </c>
      <c r="B743" s="18" t="s">
        <v>575</v>
      </c>
      <c r="C743" s="18" t="s">
        <v>15</v>
      </c>
      <c r="D743" s="18">
        <v>0</v>
      </c>
      <c r="E743" s="52">
        <v>0</v>
      </c>
      <c r="F743" s="18">
        <v>0</v>
      </c>
    </row>
    <row r="744" spans="1:6" ht="12.75">
      <c r="A744" s="64"/>
      <c r="B744" s="64" t="s">
        <v>738</v>
      </c>
      <c r="C744" s="64" t="s">
        <v>1239</v>
      </c>
      <c r="D744" s="64" t="s">
        <v>15</v>
      </c>
      <c r="E744" s="125" t="s">
        <v>15</v>
      </c>
      <c r="F744" s="125" t="s">
        <v>15</v>
      </c>
    </row>
    <row r="745" spans="1:6" ht="12.75">
      <c r="A745" s="18" t="s">
        <v>2155</v>
      </c>
      <c r="B745" s="18" t="s">
        <v>575</v>
      </c>
      <c r="C745" s="18" t="s">
        <v>15</v>
      </c>
      <c r="D745" s="18">
        <v>0</v>
      </c>
      <c r="E745" s="52">
        <v>0</v>
      </c>
      <c r="F745" s="18">
        <v>0</v>
      </c>
    </row>
    <row r="746" spans="1:6" ht="12.75">
      <c r="A746" s="64"/>
      <c r="B746" s="64" t="s">
        <v>738</v>
      </c>
      <c r="C746" s="64" t="s">
        <v>1239</v>
      </c>
      <c r="D746" s="64" t="s">
        <v>15</v>
      </c>
      <c r="E746" s="125" t="s">
        <v>15</v>
      </c>
      <c r="F746" s="125" t="s">
        <v>15</v>
      </c>
    </row>
    <row r="747" spans="1:6" ht="12.75">
      <c r="A747" s="18" t="s">
        <v>214</v>
      </c>
      <c r="B747" s="18" t="s">
        <v>990</v>
      </c>
      <c r="C747" s="18" t="s">
        <v>15</v>
      </c>
      <c r="D747" s="18">
        <v>0</v>
      </c>
      <c r="E747" s="52">
        <v>0</v>
      </c>
      <c r="F747" s="18">
        <v>0</v>
      </c>
    </row>
    <row r="748" spans="1:6" ht="12.75">
      <c r="A748" s="64"/>
      <c r="B748" s="64" t="s">
        <v>738</v>
      </c>
      <c r="C748" s="64" t="s">
        <v>1239</v>
      </c>
      <c r="D748" s="64" t="s">
        <v>15</v>
      </c>
      <c r="E748" s="125" t="s">
        <v>15</v>
      </c>
      <c r="F748" s="125" t="s">
        <v>15</v>
      </c>
    </row>
    <row r="749" spans="1:6" ht="12.75">
      <c r="A749" s="18" t="s">
        <v>827</v>
      </c>
      <c r="B749" s="18" t="s">
        <v>2422</v>
      </c>
      <c r="C749" s="18" t="s">
        <v>67</v>
      </c>
      <c r="D749" s="18">
        <v>2006</v>
      </c>
      <c r="E749" s="52">
        <v>0</v>
      </c>
      <c r="F749" s="18">
        <v>74.1</v>
      </c>
    </row>
    <row r="750" spans="1:6" ht="12.75">
      <c r="A750" s="64"/>
      <c r="B750" s="64" t="s">
        <v>738</v>
      </c>
      <c r="C750" s="64" t="s">
        <v>1239</v>
      </c>
      <c r="D750" s="64" t="s">
        <v>15</v>
      </c>
      <c r="E750" s="125" t="s">
        <v>15</v>
      </c>
      <c r="F750" s="125" t="s">
        <v>15</v>
      </c>
    </row>
    <row r="751" spans="1:6" ht="12.75">
      <c r="A751" s="18" t="s">
        <v>2275</v>
      </c>
      <c r="B751" s="18" t="s">
        <v>110</v>
      </c>
      <c r="C751" s="18" t="s">
        <v>94</v>
      </c>
      <c r="D751" s="18">
        <v>2008</v>
      </c>
      <c r="E751" s="52">
        <v>0</v>
      </c>
      <c r="F751" s="18">
        <v>111.5</v>
      </c>
    </row>
    <row r="752" spans="1:6" ht="12.75">
      <c r="A752" s="64"/>
      <c r="B752" s="64" t="s">
        <v>738</v>
      </c>
      <c r="C752" s="64" t="s">
        <v>1239</v>
      </c>
      <c r="D752" s="64" t="s">
        <v>15</v>
      </c>
      <c r="E752" s="125" t="s">
        <v>15</v>
      </c>
      <c r="F752" s="125" t="s">
        <v>15</v>
      </c>
    </row>
    <row r="753" spans="1:6" ht="12.75">
      <c r="A753" s="18" t="s">
        <v>1651</v>
      </c>
      <c r="B753" s="18" t="s">
        <v>247</v>
      </c>
      <c r="C753" s="18" t="s">
        <v>1556</v>
      </c>
      <c r="D753" s="18">
        <v>1997</v>
      </c>
      <c r="E753" s="52">
        <v>0</v>
      </c>
      <c r="F753" s="18">
        <v>73</v>
      </c>
    </row>
    <row r="754" spans="1:6" ht="12.75">
      <c r="A754" s="64"/>
      <c r="B754" s="64" t="s">
        <v>738</v>
      </c>
      <c r="C754" s="64" t="s">
        <v>1239</v>
      </c>
      <c r="D754" s="64" t="s">
        <v>15</v>
      </c>
      <c r="E754" s="125" t="s">
        <v>15</v>
      </c>
      <c r="F754" s="125" t="s">
        <v>15</v>
      </c>
    </row>
    <row r="755" spans="1:6" ht="12.75">
      <c r="A755" s="18" t="s">
        <v>999</v>
      </c>
      <c r="B755" s="18" t="s">
        <v>1200</v>
      </c>
      <c r="C755" s="18" t="s">
        <v>15</v>
      </c>
      <c r="D755" s="18">
        <v>0</v>
      </c>
      <c r="E755" s="52">
        <v>0</v>
      </c>
      <c r="F755" s="18">
        <v>0</v>
      </c>
    </row>
    <row r="756" spans="1:6" ht="12.75">
      <c r="A756" s="64"/>
      <c r="B756" s="64" t="s">
        <v>738</v>
      </c>
      <c r="C756" s="64" t="s">
        <v>1239</v>
      </c>
      <c r="D756" s="64" t="s">
        <v>15</v>
      </c>
      <c r="E756" s="125" t="s">
        <v>15</v>
      </c>
      <c r="F756" s="125" t="s">
        <v>15</v>
      </c>
    </row>
    <row r="757" spans="1:6" ht="12.75">
      <c r="A757" s="18" t="s">
        <v>397</v>
      </c>
      <c r="B757" s="18" t="s">
        <v>1200</v>
      </c>
      <c r="C757" s="18" t="s">
        <v>15</v>
      </c>
      <c r="D757" s="18">
        <v>0</v>
      </c>
      <c r="E757" s="52">
        <v>0</v>
      </c>
      <c r="F757" s="18">
        <v>0</v>
      </c>
    </row>
    <row r="758" spans="1:6" ht="12.75">
      <c r="A758" s="64"/>
      <c r="B758" s="64" t="s">
        <v>738</v>
      </c>
      <c r="C758" s="64" t="s">
        <v>1239</v>
      </c>
      <c r="D758" s="64" t="s">
        <v>15</v>
      </c>
      <c r="E758" s="125" t="s">
        <v>15</v>
      </c>
      <c r="F758" s="125" t="s">
        <v>15</v>
      </c>
    </row>
    <row r="759" spans="1:6" ht="12.75">
      <c r="A759" s="18" t="s">
        <v>2290</v>
      </c>
      <c r="B759" s="18" t="s">
        <v>918</v>
      </c>
      <c r="C759" s="18" t="s">
        <v>15</v>
      </c>
      <c r="D759" s="18">
        <v>0</v>
      </c>
      <c r="E759" s="52">
        <v>0</v>
      </c>
      <c r="F759" s="18">
        <v>0</v>
      </c>
    </row>
    <row r="760" spans="1:6" ht="12.75">
      <c r="A760" s="64"/>
      <c r="B760" s="64" t="s">
        <v>738</v>
      </c>
      <c r="C760" s="64" t="s">
        <v>1239</v>
      </c>
      <c r="D760" s="64" t="s">
        <v>15</v>
      </c>
      <c r="E760" s="125" t="s">
        <v>15</v>
      </c>
      <c r="F760" s="125" t="s">
        <v>15</v>
      </c>
    </row>
    <row r="761" spans="1:6" ht="12.75">
      <c r="A761" s="18" t="s">
        <v>1671</v>
      </c>
      <c r="B761" s="18" t="s">
        <v>972</v>
      </c>
      <c r="C761" s="18" t="s">
        <v>15</v>
      </c>
      <c r="D761" s="18">
        <v>0</v>
      </c>
      <c r="E761" s="52">
        <v>0</v>
      </c>
      <c r="F761" s="18">
        <v>0</v>
      </c>
    </row>
    <row r="762" spans="1:6" ht="12.75">
      <c r="A762" s="64"/>
      <c r="B762" s="64" t="s">
        <v>738</v>
      </c>
      <c r="C762" s="64" t="s">
        <v>1239</v>
      </c>
      <c r="D762" s="64" t="s">
        <v>15</v>
      </c>
      <c r="E762" s="125" t="s">
        <v>15</v>
      </c>
      <c r="F762" s="125" t="s">
        <v>15</v>
      </c>
    </row>
    <row r="763" spans="1:6" ht="12.75">
      <c r="A763" s="18" t="s">
        <v>1055</v>
      </c>
      <c r="B763" s="18" t="s">
        <v>2071</v>
      </c>
      <c r="C763" s="18" t="s">
        <v>15</v>
      </c>
      <c r="D763" s="18">
        <v>0</v>
      </c>
      <c r="E763" s="52">
        <v>0</v>
      </c>
      <c r="F763" s="18">
        <v>0</v>
      </c>
    </row>
    <row r="764" spans="1:6" ht="12.75">
      <c r="A764" s="64"/>
      <c r="B764" s="64" t="s">
        <v>738</v>
      </c>
      <c r="C764" s="64" t="s">
        <v>1239</v>
      </c>
      <c r="D764" s="64" t="s">
        <v>15</v>
      </c>
      <c r="E764" s="125" t="s">
        <v>15</v>
      </c>
      <c r="F764" s="125" t="s">
        <v>15</v>
      </c>
    </row>
    <row r="765" spans="1:6" ht="12.75">
      <c r="A765" s="18" t="s">
        <v>462</v>
      </c>
      <c r="B765" s="18" t="s">
        <v>1997</v>
      </c>
      <c r="C765" s="18" t="s">
        <v>15</v>
      </c>
      <c r="D765" s="18">
        <v>0</v>
      </c>
      <c r="E765" s="52">
        <v>0</v>
      </c>
      <c r="F765" s="18">
        <v>0</v>
      </c>
    </row>
    <row r="766" spans="1:6" ht="12.75">
      <c r="A766" s="64"/>
      <c r="B766" s="64" t="s">
        <v>738</v>
      </c>
      <c r="C766" s="64" t="s">
        <v>1239</v>
      </c>
      <c r="D766" s="64" t="s">
        <v>15</v>
      </c>
      <c r="E766" s="125" t="s">
        <v>15</v>
      </c>
      <c r="F766" s="125" t="s">
        <v>15</v>
      </c>
    </row>
    <row r="767" spans="1:6" ht="12.75">
      <c r="A767" s="18" t="s">
        <v>2197</v>
      </c>
      <c r="B767" s="18" t="s">
        <v>433</v>
      </c>
      <c r="C767" s="18" t="s">
        <v>15</v>
      </c>
      <c r="D767" s="18">
        <v>0</v>
      </c>
      <c r="E767" s="52">
        <v>0</v>
      </c>
      <c r="F767" s="18">
        <v>0</v>
      </c>
    </row>
    <row r="768" spans="1:6" ht="12.75">
      <c r="A768" s="64"/>
      <c r="B768" s="64" t="s">
        <v>738</v>
      </c>
      <c r="C768" s="64" t="s">
        <v>1239</v>
      </c>
      <c r="D768" s="64" t="s">
        <v>15</v>
      </c>
      <c r="E768" s="125" t="s">
        <v>15</v>
      </c>
      <c r="F768" s="125" t="s">
        <v>15</v>
      </c>
    </row>
    <row r="769" spans="1:6" ht="12.75">
      <c r="A769" s="18" t="s">
        <v>1572</v>
      </c>
      <c r="B769" s="18" t="s">
        <v>2134</v>
      </c>
      <c r="C769" s="18" t="s">
        <v>15</v>
      </c>
      <c r="D769" s="18">
        <v>0</v>
      </c>
      <c r="E769" s="52">
        <v>0</v>
      </c>
      <c r="F769" s="18">
        <v>0</v>
      </c>
    </row>
    <row r="770" spans="1:6" ht="12.75">
      <c r="A770" s="64"/>
      <c r="B770" s="64" t="s">
        <v>738</v>
      </c>
      <c r="C770" s="64" t="s">
        <v>1239</v>
      </c>
      <c r="D770" s="64" t="s">
        <v>15</v>
      </c>
      <c r="E770" s="125" t="s">
        <v>15</v>
      </c>
      <c r="F770" s="125" t="s">
        <v>15</v>
      </c>
    </row>
    <row r="771" spans="1:6" ht="12.75">
      <c r="A771" s="18" t="s">
        <v>2461</v>
      </c>
      <c r="B771" s="18" t="s">
        <v>1398</v>
      </c>
      <c r="C771" s="18" t="s">
        <v>316</v>
      </c>
      <c r="D771" s="18">
        <v>2018</v>
      </c>
      <c r="E771" s="52">
        <v>0</v>
      </c>
      <c r="F771" s="18">
        <v>0</v>
      </c>
    </row>
    <row r="772" spans="1:6" ht="12.75">
      <c r="A772" s="64"/>
      <c r="B772" s="64" t="s">
        <v>738</v>
      </c>
      <c r="C772" s="64" t="s">
        <v>1239</v>
      </c>
      <c r="D772" s="64" t="s">
        <v>15</v>
      </c>
      <c r="E772" s="125" t="s">
        <v>15</v>
      </c>
      <c r="F772" s="125" t="s">
        <v>15</v>
      </c>
    </row>
    <row r="773" spans="1:6" ht="12.75">
      <c r="A773" s="18" t="s">
        <v>549</v>
      </c>
      <c r="B773" s="18" t="s">
        <v>706</v>
      </c>
      <c r="C773" s="18" t="s">
        <v>93</v>
      </c>
      <c r="D773" s="18">
        <v>2001</v>
      </c>
      <c r="E773" s="52">
        <v>0</v>
      </c>
      <c r="F773" s="18">
        <v>240</v>
      </c>
    </row>
    <row r="774" spans="1:6" ht="12.75">
      <c r="A774" s="64"/>
      <c r="B774" s="64" t="s">
        <v>2388</v>
      </c>
      <c r="C774" s="64" t="s">
        <v>1239</v>
      </c>
      <c r="D774" s="64" t="s">
        <v>2021</v>
      </c>
      <c r="E774" s="125">
        <v>43245</v>
      </c>
      <c r="F774" s="125" t="s">
        <v>15</v>
      </c>
    </row>
    <row r="775" spans="1:6" ht="12.75">
      <c r="A775" s="18" t="s">
        <v>1715</v>
      </c>
      <c r="B775" s="18" t="s">
        <v>1123</v>
      </c>
      <c r="C775" s="18" t="s">
        <v>15</v>
      </c>
      <c r="D775" s="18">
        <v>0</v>
      </c>
      <c r="E775" s="52">
        <v>0</v>
      </c>
      <c r="F775" s="18">
        <v>0</v>
      </c>
    </row>
    <row r="776" spans="1:6" ht="12.75">
      <c r="A776" s="64"/>
      <c r="B776" s="64" t="s">
        <v>2086</v>
      </c>
      <c r="C776" s="64" t="s">
        <v>1239</v>
      </c>
      <c r="D776" s="64" t="s">
        <v>333</v>
      </c>
      <c r="E776" s="125">
        <v>43437</v>
      </c>
      <c r="F776" s="125" t="s">
        <v>15</v>
      </c>
    </row>
    <row r="777" spans="1:6" ht="12.75">
      <c r="A777" s="18" t="s">
        <v>2351</v>
      </c>
      <c r="B777" s="18" t="s">
        <v>654</v>
      </c>
      <c r="C777" s="18" t="s">
        <v>2380</v>
      </c>
      <c r="D777" s="18">
        <v>0</v>
      </c>
      <c r="E777" s="52">
        <v>0</v>
      </c>
      <c r="F777" s="18">
        <v>0</v>
      </c>
    </row>
    <row r="778" spans="1:6" ht="12.75">
      <c r="A778" s="64"/>
      <c r="B778" s="64" t="s">
        <v>2388</v>
      </c>
      <c r="C778" s="64" t="s">
        <v>1239</v>
      </c>
      <c r="D778" s="64" t="s">
        <v>15</v>
      </c>
      <c r="E778" s="125">
        <v>43245</v>
      </c>
      <c r="F778" s="125" t="s">
        <v>15</v>
      </c>
    </row>
    <row r="779" spans="1:6" ht="12.75">
      <c r="A779" s="18" t="s">
        <v>1996</v>
      </c>
      <c r="B779" s="18" t="s">
        <v>1459</v>
      </c>
      <c r="C779" s="18" t="s">
        <v>15</v>
      </c>
      <c r="D779" s="18">
        <v>0</v>
      </c>
      <c r="E779" s="52">
        <v>0</v>
      </c>
      <c r="F779" s="18">
        <v>210</v>
      </c>
    </row>
    <row r="780" spans="1:6" ht="12.75">
      <c r="A780" s="64"/>
      <c r="B780" s="64" t="s">
        <v>1421</v>
      </c>
      <c r="C780" s="64" t="s">
        <v>1493</v>
      </c>
      <c r="D780" s="64" t="s">
        <v>1857</v>
      </c>
      <c r="E780" s="125">
        <v>44503</v>
      </c>
      <c r="F780" s="125" t="s">
        <v>15</v>
      </c>
    </row>
    <row r="781" spans="1:6" ht="12.75">
      <c r="A781" s="18" t="s">
        <v>1366</v>
      </c>
      <c r="B781" s="18" t="s">
        <v>139</v>
      </c>
      <c r="C781" s="18" t="s">
        <v>15</v>
      </c>
      <c r="D781" s="18">
        <v>0</v>
      </c>
      <c r="E781" s="52">
        <v>0</v>
      </c>
      <c r="F781" s="18">
        <v>0</v>
      </c>
    </row>
    <row r="782" spans="1:6" ht="12.75">
      <c r="A782" s="64"/>
      <c r="B782" s="64" t="s">
        <v>1009</v>
      </c>
      <c r="C782" s="64" t="s">
        <v>1239</v>
      </c>
      <c r="D782" s="64" t="s">
        <v>2012</v>
      </c>
      <c r="E782" s="125">
        <v>43446</v>
      </c>
      <c r="F782" s="125" t="s">
        <v>15</v>
      </c>
    </row>
    <row r="783" spans="1:6" ht="12.75">
      <c r="A783" s="18" t="s">
        <v>722</v>
      </c>
      <c r="B783" s="18" t="s">
        <v>500</v>
      </c>
      <c r="C783" s="18" t="s">
        <v>2051</v>
      </c>
      <c r="D783" s="18">
        <v>2018</v>
      </c>
      <c r="E783" s="52">
        <v>0</v>
      </c>
      <c r="F783" s="18">
        <v>34</v>
      </c>
    </row>
    <row r="784" spans="1:6" ht="12.75">
      <c r="A784" s="64"/>
      <c r="B784" s="64" t="s">
        <v>1009</v>
      </c>
      <c r="C784" s="64" t="s">
        <v>1239</v>
      </c>
      <c r="D784" s="64" t="s">
        <v>2012</v>
      </c>
      <c r="E784" s="125">
        <v>43446</v>
      </c>
      <c r="F784" s="125" t="s">
        <v>15</v>
      </c>
    </row>
    <row r="785" spans="1:6" ht="12.75">
      <c r="A785" s="18" t="s">
        <v>109</v>
      </c>
      <c r="B785" s="18" t="s">
        <v>1338</v>
      </c>
      <c r="C785" s="18" t="s">
        <v>15</v>
      </c>
      <c r="D785" s="18">
        <v>2018</v>
      </c>
      <c r="E785" s="52">
        <v>0</v>
      </c>
      <c r="F785" s="18">
        <v>0</v>
      </c>
    </row>
    <row r="786" spans="1:6" ht="12.75">
      <c r="A786" s="64"/>
      <c r="B786" s="64" t="s">
        <v>1009</v>
      </c>
      <c r="C786" s="64" t="s">
        <v>1239</v>
      </c>
      <c r="D786" s="64" t="s">
        <v>2012</v>
      </c>
      <c r="E786" s="125">
        <v>43446</v>
      </c>
      <c r="F786" s="125" t="s">
        <v>15</v>
      </c>
    </row>
    <row r="787" spans="1:6" ht="12.75">
      <c r="A787" s="18" t="s">
        <v>1940</v>
      </c>
      <c r="B787" s="18" t="s">
        <v>269</v>
      </c>
      <c r="C787" s="18" t="s">
        <v>15</v>
      </c>
      <c r="D787" s="18">
        <v>0</v>
      </c>
      <c r="E787" s="52">
        <v>0</v>
      </c>
      <c r="F787" s="18">
        <v>0</v>
      </c>
    </row>
    <row r="788" spans="1:6" ht="12.75">
      <c r="A788" s="64"/>
      <c r="B788" s="64" t="s">
        <v>2127</v>
      </c>
      <c r="C788" s="64" t="s">
        <v>1239</v>
      </c>
      <c r="D788" s="64" t="s">
        <v>15</v>
      </c>
      <c r="E788" s="125" t="s">
        <v>15</v>
      </c>
      <c r="F788" s="125" t="s">
        <v>15</v>
      </c>
    </row>
    <row r="789" spans="1:6" ht="12.75">
      <c r="A789" s="18" t="s">
        <v>1314</v>
      </c>
      <c r="B789" s="18" t="s">
        <v>1223</v>
      </c>
      <c r="C789" s="18" t="s">
        <v>15</v>
      </c>
      <c r="D789" s="18">
        <v>0</v>
      </c>
      <c r="E789" s="52">
        <v>0</v>
      </c>
      <c r="F789" s="18">
        <v>0</v>
      </c>
    </row>
    <row r="790" spans="1:6" ht="12.75">
      <c r="A790" s="64"/>
      <c r="B790" s="64" t="s">
        <v>39</v>
      </c>
      <c r="C790" s="64" t="s">
        <v>1239</v>
      </c>
      <c r="D790" s="64" t="s">
        <v>15</v>
      </c>
      <c r="E790" s="125" t="s">
        <v>15</v>
      </c>
      <c r="F790" s="125" t="s">
        <v>15</v>
      </c>
    </row>
    <row r="791" spans="1:6" ht="12.75">
      <c r="A791" s="18" t="s">
        <v>645</v>
      </c>
      <c r="B791" s="18" t="s">
        <v>1427</v>
      </c>
      <c r="C791" s="18" t="s">
        <v>15</v>
      </c>
      <c r="D791" s="18">
        <v>0</v>
      </c>
      <c r="E791" s="52">
        <v>0</v>
      </c>
      <c r="F791" s="18">
        <v>0</v>
      </c>
    </row>
    <row r="792" spans="1:6" ht="12.75">
      <c r="A792" s="64"/>
      <c r="B792" s="64" t="s">
        <v>39</v>
      </c>
      <c r="C792" s="64" t="s">
        <v>1239</v>
      </c>
      <c r="D792" s="64" t="s">
        <v>15</v>
      </c>
      <c r="E792" s="125" t="s">
        <v>15</v>
      </c>
      <c r="F792" s="125" t="s">
        <v>15</v>
      </c>
    </row>
    <row r="793" spans="1:6" ht="12.75">
      <c r="A793" s="18" t="s">
        <v>45</v>
      </c>
      <c r="B793" s="18" t="s">
        <v>269</v>
      </c>
      <c r="C793" s="18" t="s">
        <v>15</v>
      </c>
      <c r="D793" s="18">
        <v>0</v>
      </c>
      <c r="E793" s="52">
        <v>0</v>
      </c>
      <c r="F793" s="18">
        <v>0</v>
      </c>
    </row>
    <row r="794" spans="1:6" ht="12.75">
      <c r="A794" s="64"/>
      <c r="B794" s="64" t="s">
        <v>738</v>
      </c>
      <c r="C794" s="64" t="s">
        <v>1239</v>
      </c>
      <c r="D794" s="64" t="s">
        <v>15</v>
      </c>
      <c r="E794" s="125" t="s">
        <v>15</v>
      </c>
      <c r="F794" s="125" t="s">
        <v>15</v>
      </c>
    </row>
    <row r="795" spans="1:6" ht="12.75">
      <c r="A795" s="18" t="s">
        <v>1187</v>
      </c>
      <c r="B795" s="18" t="s">
        <v>2393</v>
      </c>
      <c r="C795" s="18" t="s">
        <v>15</v>
      </c>
      <c r="D795" s="18">
        <v>0</v>
      </c>
      <c r="E795" s="52">
        <v>0</v>
      </c>
      <c r="F795" s="18">
        <v>0</v>
      </c>
    </row>
    <row r="796" spans="1:6" ht="12.75">
      <c r="A796" s="64"/>
      <c r="B796" s="64" t="s">
        <v>2007</v>
      </c>
      <c r="C796" s="64" t="s">
        <v>1239</v>
      </c>
      <c r="D796" s="64" t="s">
        <v>15</v>
      </c>
      <c r="E796" s="125" t="s">
        <v>15</v>
      </c>
      <c r="F796" s="125" t="s">
        <v>15</v>
      </c>
    </row>
    <row r="797" spans="1:6" ht="12.75">
      <c r="A797" s="18" t="s">
        <v>586</v>
      </c>
      <c r="B797" s="18" t="s">
        <v>521</v>
      </c>
      <c r="C797" s="18" t="s">
        <v>15</v>
      </c>
      <c r="D797" s="18">
        <v>0</v>
      </c>
      <c r="E797" s="52">
        <v>0</v>
      </c>
      <c r="F797" s="18">
        <v>0</v>
      </c>
    </row>
    <row r="798" spans="1:6" ht="12.75">
      <c r="A798" s="64"/>
      <c r="B798" s="64" t="s">
        <v>2388</v>
      </c>
      <c r="C798" s="64" t="s">
        <v>1239</v>
      </c>
      <c r="D798" s="64" t="s">
        <v>2421</v>
      </c>
      <c r="E798" s="125">
        <v>43644</v>
      </c>
      <c r="F798" s="125" t="s">
        <v>15</v>
      </c>
    </row>
    <row r="799" spans="1:6" ht="12.75">
      <c r="A799" s="18" t="s">
        <v>2475</v>
      </c>
      <c r="B799" s="18" t="s">
        <v>213</v>
      </c>
      <c r="C799" s="18" t="s">
        <v>15</v>
      </c>
      <c r="D799" s="18">
        <v>0</v>
      </c>
      <c r="E799" s="52">
        <v>0</v>
      </c>
      <c r="F799" s="18">
        <v>0</v>
      </c>
    </row>
    <row r="800" spans="1:6" ht="12.75">
      <c r="A800" s="64"/>
      <c r="B800" s="64" t="s">
        <v>39</v>
      </c>
      <c r="C800" s="64" t="s">
        <v>1239</v>
      </c>
      <c r="D800" s="64" t="s">
        <v>630</v>
      </c>
      <c r="E800" s="125">
        <v>43644</v>
      </c>
      <c r="F800" s="125" t="s">
        <v>15</v>
      </c>
    </row>
    <row r="801" spans="1:6" ht="12.75">
      <c r="A801" s="18" t="s">
        <v>1845</v>
      </c>
      <c r="B801" s="18" t="s">
        <v>2042</v>
      </c>
      <c r="C801" s="18" t="s">
        <v>15</v>
      </c>
      <c r="D801" s="18">
        <v>0</v>
      </c>
      <c r="E801" s="52">
        <v>0</v>
      </c>
      <c r="F801" s="18">
        <v>0</v>
      </c>
    </row>
    <row r="802" spans="1:6" ht="12.75">
      <c r="A802" s="64"/>
      <c r="B802" s="64" t="s">
        <v>39</v>
      </c>
      <c r="C802" s="64" t="s">
        <v>1239</v>
      </c>
      <c r="D802" s="64" t="s">
        <v>630</v>
      </c>
      <c r="E802" s="125">
        <v>43644</v>
      </c>
      <c r="F802" s="125" t="s">
        <v>15</v>
      </c>
    </row>
    <row r="803" spans="1:6" ht="12.75">
      <c r="A803" s="18" t="s">
        <v>1165</v>
      </c>
      <c r="B803" s="18" t="s">
        <v>2208</v>
      </c>
      <c r="C803" s="18" t="s">
        <v>15</v>
      </c>
      <c r="D803" s="18">
        <v>0</v>
      </c>
      <c r="E803" s="52">
        <v>0</v>
      </c>
      <c r="F803" s="18">
        <v>0</v>
      </c>
    </row>
    <row r="804" spans="1:6" ht="12.75">
      <c r="A804" s="64"/>
      <c r="B804" s="64" t="s">
        <v>2007</v>
      </c>
      <c r="C804" s="64" t="s">
        <v>1239</v>
      </c>
      <c r="D804" s="64" t="s">
        <v>19</v>
      </c>
      <c r="E804" s="125">
        <v>43644</v>
      </c>
      <c r="F804" s="125" t="s">
        <v>15</v>
      </c>
    </row>
    <row r="805" spans="1:6" ht="12.75">
      <c r="A805" s="18" t="s">
        <v>566</v>
      </c>
      <c r="B805" s="18" t="s">
        <v>2208</v>
      </c>
      <c r="C805" s="18" t="s">
        <v>15</v>
      </c>
      <c r="D805" s="18">
        <v>0</v>
      </c>
      <c r="E805" s="52">
        <v>0</v>
      </c>
      <c r="F805" s="18">
        <v>0</v>
      </c>
    </row>
    <row r="806" spans="1:6" ht="12.75">
      <c r="A806" s="64"/>
      <c r="B806" s="64" t="s">
        <v>2007</v>
      </c>
      <c r="C806" s="64" t="s">
        <v>1239</v>
      </c>
      <c r="D806" s="64" t="s">
        <v>19</v>
      </c>
      <c r="E806" s="125">
        <v>43644</v>
      </c>
      <c r="F806" s="125" t="s">
        <v>15</v>
      </c>
    </row>
    <row r="807" spans="1:6" ht="12.75">
      <c r="A807" s="18" t="s">
        <v>2420</v>
      </c>
      <c r="B807" s="18" t="s">
        <v>1426</v>
      </c>
      <c r="C807" s="18" t="s">
        <v>15</v>
      </c>
      <c r="D807" s="18">
        <v>0</v>
      </c>
      <c r="E807" s="52">
        <v>0</v>
      </c>
      <c r="F807" s="18">
        <v>0</v>
      </c>
    </row>
    <row r="808" spans="1:6" ht="12.75">
      <c r="A808" s="64"/>
      <c r="B808" s="64" t="s">
        <v>2007</v>
      </c>
      <c r="C808" s="64" t="s">
        <v>1239</v>
      </c>
      <c r="D808" s="64" t="s">
        <v>19</v>
      </c>
      <c r="E808" s="125">
        <v>43644</v>
      </c>
      <c r="F808" s="125" t="s">
        <v>15</v>
      </c>
    </row>
    <row r="809" spans="1:6" ht="12.75">
      <c r="A809" s="18" t="s">
        <v>1783</v>
      </c>
      <c r="B809" s="18" t="s">
        <v>683</v>
      </c>
      <c r="C809" s="18" t="s">
        <v>15</v>
      </c>
      <c r="D809" s="18">
        <v>0</v>
      </c>
      <c r="E809" s="52">
        <v>0</v>
      </c>
      <c r="F809" s="18">
        <v>0</v>
      </c>
    </row>
    <row r="810" spans="1:6" ht="12.75">
      <c r="A810" s="64"/>
      <c r="B810" s="64" t="s">
        <v>2007</v>
      </c>
      <c r="C810" s="64" t="s">
        <v>1239</v>
      </c>
      <c r="D810" s="64" t="s">
        <v>19</v>
      </c>
      <c r="E810" s="125">
        <v>43644</v>
      </c>
      <c r="F810" s="125" t="s">
        <v>15</v>
      </c>
    </row>
    <row r="811" spans="1:6" ht="12.75">
      <c r="A811" s="18" t="s">
        <v>1100</v>
      </c>
      <c r="B811" s="18" t="s">
        <v>574</v>
      </c>
      <c r="C811" s="18" t="s">
        <v>15</v>
      </c>
      <c r="D811" s="18">
        <v>0</v>
      </c>
      <c r="E811" s="52">
        <v>0</v>
      </c>
      <c r="F811" s="18">
        <v>0</v>
      </c>
    </row>
    <row r="812" spans="1:6" ht="12.75">
      <c r="A812" s="64"/>
      <c r="B812" s="64" t="s">
        <v>2007</v>
      </c>
      <c r="C812" s="64" t="s">
        <v>1239</v>
      </c>
      <c r="D812" s="64" t="s">
        <v>19</v>
      </c>
      <c r="E812" s="125">
        <v>43644</v>
      </c>
      <c r="F812" s="125" t="s">
        <v>15</v>
      </c>
    </row>
    <row r="813" spans="1:6" ht="12.75">
      <c r="A813" s="18" t="s">
        <v>499</v>
      </c>
      <c r="B813" s="18" t="s">
        <v>683</v>
      </c>
      <c r="C813" s="18" t="s">
        <v>15</v>
      </c>
      <c r="D813" s="18">
        <v>0</v>
      </c>
      <c r="E813" s="52">
        <v>0</v>
      </c>
      <c r="F813" s="18">
        <v>0</v>
      </c>
    </row>
    <row r="814" spans="1:6" ht="12.75">
      <c r="A814" s="64"/>
      <c r="B814" s="64" t="s">
        <v>2007</v>
      </c>
      <c r="C814" s="64" t="s">
        <v>1239</v>
      </c>
      <c r="D814" s="64" t="s">
        <v>19</v>
      </c>
      <c r="E814" s="125">
        <v>43644</v>
      </c>
      <c r="F814" s="125" t="s">
        <v>15</v>
      </c>
    </row>
    <row r="815" spans="1:6" ht="12.75">
      <c r="A815" s="18" t="s">
        <v>1341</v>
      </c>
      <c r="B815" s="18" t="s">
        <v>2208</v>
      </c>
      <c r="C815" s="18" t="s">
        <v>15</v>
      </c>
      <c r="D815" s="18">
        <v>0</v>
      </c>
      <c r="E815" s="52">
        <v>0</v>
      </c>
      <c r="F815" s="18">
        <v>0</v>
      </c>
    </row>
    <row r="816" spans="1:6" ht="12.75">
      <c r="A816" s="64"/>
      <c r="B816" s="64" t="s">
        <v>2007</v>
      </c>
      <c r="C816" s="64" t="s">
        <v>1239</v>
      </c>
      <c r="D816" s="64" t="s">
        <v>19</v>
      </c>
      <c r="E816" s="125">
        <v>43644</v>
      </c>
      <c r="F816" s="125" t="s">
        <v>15</v>
      </c>
    </row>
    <row r="817" spans="1:6" ht="12.75">
      <c r="A817" s="18" t="s">
        <v>1976</v>
      </c>
      <c r="B817" s="18" t="s">
        <v>396</v>
      </c>
      <c r="C817" s="18" t="s">
        <v>15</v>
      </c>
      <c r="D817" s="18">
        <v>0</v>
      </c>
      <c r="E817" s="52">
        <v>0</v>
      </c>
      <c r="F817" s="18">
        <v>0</v>
      </c>
    </row>
    <row r="818" spans="1:6" ht="12.75">
      <c r="A818" s="64"/>
      <c r="B818" s="64" t="s">
        <v>2007</v>
      </c>
      <c r="C818" s="64" t="s">
        <v>1239</v>
      </c>
      <c r="D818" s="64" t="s">
        <v>19</v>
      </c>
      <c r="E818" s="125">
        <v>43644</v>
      </c>
      <c r="F818" s="125" t="s">
        <v>15</v>
      </c>
    </row>
    <row r="819" spans="1:6" ht="12.75">
      <c r="A819" s="18" t="s">
        <v>146</v>
      </c>
      <c r="B819" s="18" t="s">
        <v>1613</v>
      </c>
      <c r="C819" s="18" t="s">
        <v>15</v>
      </c>
      <c r="D819" s="18">
        <v>0</v>
      </c>
      <c r="E819" s="52">
        <v>0</v>
      </c>
      <c r="F819" s="18">
        <v>0</v>
      </c>
    </row>
    <row r="820" spans="1:6" ht="12.75">
      <c r="A820" s="64"/>
      <c r="B820" s="64" t="s">
        <v>2007</v>
      </c>
      <c r="C820" s="64" t="s">
        <v>1239</v>
      </c>
      <c r="D820" s="64" t="s">
        <v>19</v>
      </c>
      <c r="E820" s="125">
        <v>43644</v>
      </c>
      <c r="F820" s="125" t="s">
        <v>15</v>
      </c>
    </row>
    <row r="821" spans="1:6" ht="12.75">
      <c r="A821" s="18" t="s">
        <v>760</v>
      </c>
      <c r="B821" s="18" t="s">
        <v>322</v>
      </c>
      <c r="C821" s="18" t="s">
        <v>15</v>
      </c>
      <c r="D821" s="18">
        <v>0</v>
      </c>
      <c r="E821" s="52">
        <v>0</v>
      </c>
      <c r="F821" s="18">
        <v>0</v>
      </c>
    </row>
    <row r="822" spans="1:6" ht="12.75">
      <c r="A822" s="64"/>
      <c r="B822" s="64" t="s">
        <v>2007</v>
      </c>
      <c r="C822" s="64" t="s">
        <v>1239</v>
      </c>
      <c r="D822" s="64" t="s">
        <v>19</v>
      </c>
      <c r="E822" s="125">
        <v>43644</v>
      </c>
      <c r="F822" s="125" t="s">
        <v>15</v>
      </c>
    </row>
    <row r="823" spans="1:6" ht="12.75">
      <c r="A823" s="18" t="s">
        <v>1329</v>
      </c>
      <c r="B823" s="18" t="s">
        <v>879</v>
      </c>
      <c r="C823" s="18" t="s">
        <v>1365</v>
      </c>
      <c r="D823" s="18">
        <v>2005</v>
      </c>
      <c r="E823" s="52">
        <v>0</v>
      </c>
      <c r="F823" s="18">
        <v>116</v>
      </c>
    </row>
    <row r="824" spans="1:6" ht="12.75">
      <c r="A824" s="64"/>
      <c r="B824" s="64" t="s">
        <v>555</v>
      </c>
      <c r="C824" s="64" t="s">
        <v>1493</v>
      </c>
      <c r="D824" s="64" t="s">
        <v>2161</v>
      </c>
      <c r="E824" s="125">
        <v>43437</v>
      </c>
      <c r="F824" s="125" t="s">
        <v>15</v>
      </c>
    </row>
    <row r="825" spans="1:6" ht="12.75">
      <c r="A825" s="18" t="s">
        <v>1957</v>
      </c>
      <c r="B825" s="18" t="s">
        <v>521</v>
      </c>
      <c r="C825" s="18" t="s">
        <v>15</v>
      </c>
      <c r="D825" s="18">
        <v>0</v>
      </c>
      <c r="E825" s="52">
        <v>0</v>
      </c>
      <c r="F825" s="18">
        <v>0</v>
      </c>
    </row>
    <row r="826" spans="1:6" ht="12.75">
      <c r="A826" s="64"/>
      <c r="B826" s="64" t="s">
        <v>2388</v>
      </c>
      <c r="C826" s="64" t="s">
        <v>1239</v>
      </c>
      <c r="D826" s="64" t="s">
        <v>1728</v>
      </c>
      <c r="E826" s="125">
        <v>43591</v>
      </c>
      <c r="F826" s="125" t="s">
        <v>15</v>
      </c>
    </row>
    <row r="827" spans="1:6" ht="12.75">
      <c r="A827" s="18" t="s">
        <v>92</v>
      </c>
      <c r="B827" s="18" t="s">
        <v>1207</v>
      </c>
      <c r="C827" s="18" t="s">
        <v>15</v>
      </c>
      <c r="D827" s="18">
        <v>0</v>
      </c>
      <c r="E827" s="52">
        <v>0</v>
      </c>
      <c r="F827" s="18">
        <v>0</v>
      </c>
    </row>
    <row r="828" spans="1:6" ht="12.75">
      <c r="A828" s="64"/>
      <c r="B828" s="64" t="s">
        <v>2388</v>
      </c>
      <c r="C828" s="64" t="s">
        <v>1239</v>
      </c>
      <c r="D828" s="64" t="s">
        <v>1894</v>
      </c>
      <c r="E828" s="125">
        <v>43493</v>
      </c>
      <c r="F828" s="125" t="s">
        <v>15</v>
      </c>
    </row>
    <row r="829" spans="1:6" ht="12.75">
      <c r="A829" s="18" t="s">
        <v>698</v>
      </c>
      <c r="B829" s="18" t="s">
        <v>971</v>
      </c>
      <c r="C829" s="18" t="s">
        <v>15</v>
      </c>
      <c r="D829" s="18">
        <v>0</v>
      </c>
      <c r="E829" s="52">
        <v>0</v>
      </c>
      <c r="F829" s="18">
        <v>0</v>
      </c>
    </row>
    <row r="830" spans="1:6" ht="12.75">
      <c r="A830" s="64"/>
      <c r="B830" s="64" t="s">
        <v>2388</v>
      </c>
      <c r="C830" s="64" t="s">
        <v>1239</v>
      </c>
      <c r="D830" s="64" t="s">
        <v>1894</v>
      </c>
      <c r="E830" s="125">
        <v>43493</v>
      </c>
      <c r="F830" s="125" t="s">
        <v>15</v>
      </c>
    </row>
    <row r="831" spans="1:6" ht="12.75">
      <c r="A831" s="18" t="s">
        <v>1241</v>
      </c>
      <c r="B831" s="18" t="s">
        <v>971</v>
      </c>
      <c r="C831" s="18" t="s">
        <v>15</v>
      </c>
      <c r="D831" s="18">
        <v>0</v>
      </c>
      <c r="E831" s="52">
        <v>0</v>
      </c>
      <c r="F831" s="18">
        <v>0</v>
      </c>
    </row>
    <row r="832" spans="1:6" ht="12.75">
      <c r="A832" s="64"/>
      <c r="B832" s="64" t="s">
        <v>2388</v>
      </c>
      <c r="C832" s="64" t="s">
        <v>1239</v>
      </c>
      <c r="D832" s="64" t="s">
        <v>1894</v>
      </c>
      <c r="E832" s="125">
        <v>43493</v>
      </c>
      <c r="F832" s="125" t="s">
        <v>15</v>
      </c>
    </row>
    <row r="833" spans="1:6" ht="12.75">
      <c r="A833" s="18" t="s">
        <v>1882</v>
      </c>
      <c r="B833" s="18" t="s">
        <v>1487</v>
      </c>
      <c r="C833" s="18" t="s">
        <v>15</v>
      </c>
      <c r="D833" s="18">
        <v>0</v>
      </c>
      <c r="E833" s="52">
        <v>0</v>
      </c>
      <c r="F833" s="18">
        <v>0</v>
      </c>
    </row>
    <row r="834" spans="1:6" ht="12.75">
      <c r="A834" s="64"/>
      <c r="B834" s="64" t="s">
        <v>2388</v>
      </c>
      <c r="C834" s="64" t="s">
        <v>1239</v>
      </c>
      <c r="D834" s="64" t="s">
        <v>1894</v>
      </c>
      <c r="E834" s="125">
        <v>43493</v>
      </c>
      <c r="F834" s="125" t="s">
        <v>15</v>
      </c>
    </row>
    <row r="835" spans="1:6" ht="12.75">
      <c r="A835" s="18" t="s">
        <v>1507</v>
      </c>
      <c r="B835" s="18" t="s">
        <v>1487</v>
      </c>
      <c r="C835" s="18" t="s">
        <v>15</v>
      </c>
      <c r="D835" s="18">
        <v>0</v>
      </c>
      <c r="E835" s="52">
        <v>0</v>
      </c>
      <c r="F835" s="18">
        <v>0</v>
      </c>
    </row>
    <row r="836" spans="1:6" ht="12.75">
      <c r="A836" s="64"/>
      <c r="B836" s="64" t="s">
        <v>2388</v>
      </c>
      <c r="C836" s="64" t="s">
        <v>1239</v>
      </c>
      <c r="D836" s="64" t="s">
        <v>1894</v>
      </c>
      <c r="E836" s="125">
        <v>43493</v>
      </c>
      <c r="F836" s="125" t="s">
        <v>15</v>
      </c>
    </row>
    <row r="837" spans="1:6" ht="12.75">
      <c r="A837" s="18" t="s">
        <v>2133</v>
      </c>
      <c r="B837" s="18" t="s">
        <v>2403</v>
      </c>
      <c r="C837" s="18" t="s">
        <v>15</v>
      </c>
      <c r="D837" s="18">
        <v>0</v>
      </c>
      <c r="E837" s="52">
        <v>0</v>
      </c>
      <c r="F837" s="18">
        <v>0</v>
      </c>
    </row>
    <row r="838" spans="1:6" ht="12.75">
      <c r="A838" s="64"/>
      <c r="B838" s="64" t="s">
        <v>2388</v>
      </c>
      <c r="C838" s="64" t="s">
        <v>1239</v>
      </c>
      <c r="D838" s="64" t="s">
        <v>1894</v>
      </c>
      <c r="E838" s="125">
        <v>43493</v>
      </c>
      <c r="F838" s="125" t="s">
        <v>15</v>
      </c>
    </row>
    <row r="839" spans="1:6" ht="12.75">
      <c r="A839" s="18" t="s">
        <v>307</v>
      </c>
      <c r="B839" s="18" t="s">
        <v>2403</v>
      </c>
      <c r="C839" s="18" t="s">
        <v>15</v>
      </c>
      <c r="D839" s="18">
        <v>0</v>
      </c>
      <c r="E839" s="52">
        <v>0</v>
      </c>
      <c r="F839" s="18">
        <v>0</v>
      </c>
    </row>
    <row r="840" spans="1:6" ht="12.75">
      <c r="A840" s="64"/>
      <c r="B840" s="64" t="s">
        <v>2388</v>
      </c>
      <c r="C840" s="64" t="s">
        <v>1239</v>
      </c>
      <c r="D840" s="64" t="s">
        <v>1894</v>
      </c>
      <c r="E840" s="125">
        <v>43493</v>
      </c>
      <c r="F840" s="125" t="s">
        <v>15</v>
      </c>
    </row>
    <row r="841" spans="1:6" ht="12.75">
      <c r="A841" s="18" t="s">
        <v>892</v>
      </c>
      <c r="B841" s="18" t="s">
        <v>1397</v>
      </c>
      <c r="C841" s="18" t="s">
        <v>15</v>
      </c>
      <c r="D841" s="18">
        <v>0</v>
      </c>
      <c r="E841" s="52">
        <v>0</v>
      </c>
      <c r="F841" s="18">
        <v>0</v>
      </c>
    </row>
    <row r="842" spans="1:6" ht="12.75">
      <c r="A842" s="64"/>
      <c r="B842" s="64" t="s">
        <v>2388</v>
      </c>
      <c r="C842" s="64" t="s">
        <v>1239</v>
      </c>
      <c r="D842" s="64" t="s">
        <v>1894</v>
      </c>
      <c r="E842" s="125">
        <v>43493</v>
      </c>
      <c r="F842" s="125" t="s">
        <v>15</v>
      </c>
    </row>
    <row r="843" spans="1:6" ht="12.75">
      <c r="A843" s="18" t="s">
        <v>1486</v>
      </c>
      <c r="B843" s="18" t="s">
        <v>607</v>
      </c>
      <c r="C843" s="18" t="s">
        <v>15</v>
      </c>
      <c r="D843" s="18">
        <v>0</v>
      </c>
      <c r="E843" s="52">
        <v>0</v>
      </c>
      <c r="F843" s="18">
        <v>0</v>
      </c>
    </row>
    <row r="844" spans="1:6" ht="12.75">
      <c r="A844" s="64"/>
      <c r="B844" s="64" t="s">
        <v>2388</v>
      </c>
      <c r="C844" s="64" t="s">
        <v>1239</v>
      </c>
      <c r="D844" s="64" t="s">
        <v>1894</v>
      </c>
      <c r="E844" s="125">
        <v>43493</v>
      </c>
      <c r="F844" s="125" t="s">
        <v>15</v>
      </c>
    </row>
    <row r="845" spans="1:6" ht="12.75">
      <c r="A845" s="18" t="s">
        <v>2116</v>
      </c>
      <c r="B845" s="18" t="s">
        <v>1019</v>
      </c>
      <c r="C845" s="18" t="s">
        <v>15</v>
      </c>
      <c r="D845" s="18">
        <v>0</v>
      </c>
      <c r="E845" s="52">
        <v>0</v>
      </c>
      <c r="F845" s="18">
        <v>0</v>
      </c>
    </row>
    <row r="846" spans="1:6" ht="12.75">
      <c r="A846" s="64"/>
      <c r="B846" s="64" t="s">
        <v>2388</v>
      </c>
      <c r="C846" s="64" t="s">
        <v>1239</v>
      </c>
      <c r="D846" s="64" t="s">
        <v>1894</v>
      </c>
      <c r="E846" s="125">
        <v>43493</v>
      </c>
      <c r="F846" s="125" t="s">
        <v>15</v>
      </c>
    </row>
    <row r="847" spans="1:6" ht="12.75">
      <c r="A847" s="18" t="s">
        <v>242</v>
      </c>
      <c r="B847" s="18" t="s">
        <v>1019</v>
      </c>
      <c r="C847" s="18" t="s">
        <v>15</v>
      </c>
      <c r="D847" s="18">
        <v>0</v>
      </c>
      <c r="E847" s="52">
        <v>0</v>
      </c>
      <c r="F847" s="18">
        <v>0</v>
      </c>
    </row>
    <row r="848" spans="1:6" ht="12.75">
      <c r="A848" s="64"/>
      <c r="B848" s="64" t="s">
        <v>2388</v>
      </c>
      <c r="C848" s="64" t="s">
        <v>1239</v>
      </c>
      <c r="D848" s="64" t="s">
        <v>1894</v>
      </c>
      <c r="E848" s="125">
        <v>43493</v>
      </c>
      <c r="F848" s="125" t="s">
        <v>15</v>
      </c>
    </row>
    <row r="849" spans="1:6" ht="12.75">
      <c r="A849" s="18" t="s">
        <v>847</v>
      </c>
      <c r="B849" s="18" t="s">
        <v>2154</v>
      </c>
      <c r="C849" s="18" t="s">
        <v>15</v>
      </c>
      <c r="D849" s="18">
        <v>0</v>
      </c>
      <c r="E849" s="52">
        <v>0</v>
      </c>
      <c r="F849" s="18">
        <v>0</v>
      </c>
    </row>
    <row r="850" spans="1:6" ht="12.75">
      <c r="A850" s="64"/>
      <c r="B850" s="64" t="s">
        <v>2388</v>
      </c>
      <c r="C850" s="64" t="s">
        <v>1239</v>
      </c>
      <c r="D850" s="64" t="s">
        <v>1894</v>
      </c>
      <c r="E850" s="125">
        <v>43493</v>
      </c>
      <c r="F850" s="125" t="s">
        <v>15</v>
      </c>
    </row>
    <row r="851" spans="1:6" ht="12.75">
      <c r="A851" s="18" t="s">
        <v>1396</v>
      </c>
      <c r="B851" s="18" t="s">
        <v>1782</v>
      </c>
      <c r="C851" s="18" t="s">
        <v>15</v>
      </c>
      <c r="D851" s="18">
        <v>0</v>
      </c>
      <c r="E851" s="52">
        <v>0</v>
      </c>
      <c r="F851" s="18">
        <v>0</v>
      </c>
    </row>
    <row r="852" spans="1:6" ht="12.75">
      <c r="A852" s="64"/>
      <c r="B852" s="64" t="s">
        <v>2388</v>
      </c>
      <c r="C852" s="64" t="s">
        <v>1239</v>
      </c>
      <c r="D852" s="64" t="s">
        <v>1894</v>
      </c>
      <c r="E852" s="125">
        <v>43493</v>
      </c>
      <c r="F852" s="125" t="s">
        <v>15</v>
      </c>
    </row>
    <row r="853" spans="1:6" ht="12.75">
      <c r="A853" s="18" t="s">
        <v>2032</v>
      </c>
      <c r="B853" s="18" t="s">
        <v>1828</v>
      </c>
      <c r="C853" s="18" t="s">
        <v>15</v>
      </c>
      <c r="D853" s="18">
        <v>0</v>
      </c>
      <c r="E853" s="52">
        <v>0</v>
      </c>
      <c r="F853" s="18">
        <v>0</v>
      </c>
    </row>
    <row r="854" spans="1:6" ht="12.75">
      <c r="A854" s="64"/>
      <c r="B854" s="64" t="s">
        <v>2388</v>
      </c>
      <c r="C854" s="64" t="s">
        <v>1239</v>
      </c>
      <c r="D854" s="64" t="s">
        <v>1894</v>
      </c>
      <c r="E854" s="125">
        <v>43493</v>
      </c>
      <c r="F854" s="125" t="s">
        <v>15</v>
      </c>
    </row>
    <row r="855" spans="1:6" ht="12.75">
      <c r="A855" s="18" t="s">
        <v>1036</v>
      </c>
      <c r="B855" s="18" t="s">
        <v>1828</v>
      </c>
      <c r="C855" s="18" t="s">
        <v>15</v>
      </c>
      <c r="D855" s="18">
        <v>0</v>
      </c>
      <c r="E855" s="52">
        <v>0</v>
      </c>
      <c r="F855" s="18">
        <v>0</v>
      </c>
    </row>
    <row r="856" spans="1:6" ht="12.75">
      <c r="A856" s="64"/>
      <c r="B856" s="64" t="s">
        <v>2388</v>
      </c>
      <c r="C856" s="64" t="s">
        <v>1239</v>
      </c>
      <c r="D856" s="64" t="s">
        <v>1894</v>
      </c>
      <c r="E856" s="125">
        <v>43493</v>
      </c>
      <c r="F856" s="125" t="s">
        <v>15</v>
      </c>
    </row>
    <row r="857" spans="1:6" ht="12.75">
      <c r="A857" s="18" t="s">
        <v>442</v>
      </c>
      <c r="B857" s="18" t="s">
        <v>1770</v>
      </c>
      <c r="C857" s="18" t="s">
        <v>15</v>
      </c>
      <c r="D857" s="18">
        <v>0</v>
      </c>
      <c r="E857" s="52">
        <v>0</v>
      </c>
      <c r="F857" s="18">
        <v>0</v>
      </c>
    </row>
    <row r="858" spans="1:6" ht="12.75">
      <c r="A858" s="64"/>
      <c r="B858" s="64" t="s">
        <v>2388</v>
      </c>
      <c r="C858" s="64" t="s">
        <v>1239</v>
      </c>
      <c r="D858" s="64" t="s">
        <v>1894</v>
      </c>
      <c r="E858" s="125">
        <v>43493</v>
      </c>
      <c r="F858" s="125" t="s">
        <v>15</v>
      </c>
    </row>
    <row r="859" spans="1:6" ht="12.75">
      <c r="A859" s="18" t="s">
        <v>2313</v>
      </c>
      <c r="B859" s="18" t="s">
        <v>1770</v>
      </c>
      <c r="C859" s="18" t="s">
        <v>15</v>
      </c>
      <c r="D859" s="18">
        <v>0</v>
      </c>
      <c r="E859" s="52">
        <v>0</v>
      </c>
      <c r="F859" s="18">
        <v>0</v>
      </c>
    </row>
    <row r="860" spans="1:6" ht="12.75">
      <c r="A860" s="64"/>
      <c r="B860" s="64" t="s">
        <v>2388</v>
      </c>
      <c r="C860" s="64" t="s">
        <v>1239</v>
      </c>
      <c r="D860" s="64" t="s">
        <v>1894</v>
      </c>
      <c r="E860" s="125">
        <v>43493</v>
      </c>
      <c r="F860" s="125" t="s">
        <v>15</v>
      </c>
    </row>
    <row r="861" spans="1:6" ht="12.75">
      <c r="A861" s="18" t="s">
        <v>1681</v>
      </c>
      <c r="B861" s="18" t="s">
        <v>1388</v>
      </c>
      <c r="C861" s="18" t="s">
        <v>15</v>
      </c>
      <c r="D861" s="18">
        <v>0</v>
      </c>
      <c r="E861" s="52">
        <v>0</v>
      </c>
      <c r="F861" s="18">
        <v>0</v>
      </c>
    </row>
    <row r="862" spans="1:6" ht="12.75">
      <c r="A862" s="64"/>
      <c r="B862" s="64" t="s">
        <v>2388</v>
      </c>
      <c r="C862" s="64" t="s">
        <v>1239</v>
      </c>
      <c r="D862" s="64" t="s">
        <v>1894</v>
      </c>
      <c r="E862" s="125">
        <v>43493</v>
      </c>
      <c r="F862" s="125" t="s">
        <v>15</v>
      </c>
    </row>
    <row r="863" spans="1:6" ht="12.75">
      <c r="A863" s="18" t="s">
        <v>1018</v>
      </c>
      <c r="B863" s="18" t="s">
        <v>1186</v>
      </c>
      <c r="C863" s="18" t="s">
        <v>15</v>
      </c>
      <c r="D863" s="18">
        <v>0</v>
      </c>
      <c r="E863" s="52">
        <v>0</v>
      </c>
      <c r="F863" s="18">
        <v>0</v>
      </c>
    </row>
    <row r="864" spans="1:6" ht="12.75">
      <c r="A864" s="64"/>
      <c r="B864" s="64" t="s">
        <v>2388</v>
      </c>
      <c r="C864" s="64" t="s">
        <v>1239</v>
      </c>
      <c r="D864" s="64" t="s">
        <v>1894</v>
      </c>
      <c r="E864" s="125">
        <v>43493</v>
      </c>
      <c r="F864" s="125" t="s">
        <v>15</v>
      </c>
    </row>
    <row r="865" spans="1:6" ht="12.75">
      <c r="A865" s="18" t="s">
        <v>2248</v>
      </c>
      <c r="B865" s="18" t="s">
        <v>653</v>
      </c>
      <c r="C865" s="18" t="s">
        <v>15</v>
      </c>
      <c r="D865" s="18">
        <v>0</v>
      </c>
      <c r="E865" s="52">
        <v>0</v>
      </c>
      <c r="F865" s="18">
        <v>0</v>
      </c>
    </row>
    <row r="866" spans="1:6" ht="12.75">
      <c r="A866" s="64"/>
      <c r="B866" s="64" t="s">
        <v>851</v>
      </c>
      <c r="C866" s="64" t="s">
        <v>1239</v>
      </c>
      <c r="D866" s="64" t="s">
        <v>795</v>
      </c>
      <c r="E866" s="125">
        <v>43745</v>
      </c>
      <c r="F866" s="125" t="s">
        <v>15</v>
      </c>
    </row>
    <row r="867" spans="1:6" ht="12.75">
      <c r="A867" s="18" t="s">
        <v>1627</v>
      </c>
      <c r="B867" s="18" t="s">
        <v>51</v>
      </c>
      <c r="C867" s="18" t="s">
        <v>15</v>
      </c>
      <c r="D867" s="18">
        <v>0</v>
      </c>
      <c r="E867" s="52">
        <v>0</v>
      </c>
      <c r="F867" s="18">
        <v>210</v>
      </c>
    </row>
    <row r="868" spans="1:6" ht="12.75">
      <c r="A868" s="64"/>
      <c r="B868" s="64" t="s">
        <v>1421</v>
      </c>
      <c r="C868" s="64" t="s">
        <v>1493</v>
      </c>
      <c r="D868" s="64" t="s">
        <v>1857</v>
      </c>
      <c r="E868" s="125">
        <v>44503</v>
      </c>
      <c r="F868" s="125" t="s">
        <v>15</v>
      </c>
    </row>
    <row r="869" spans="1:6" ht="12.75">
      <c r="A869" s="18" t="s">
        <v>357</v>
      </c>
      <c r="B869" s="18" t="s">
        <v>2182</v>
      </c>
      <c r="C869" s="18" t="s">
        <v>15</v>
      </c>
      <c r="D869" s="18">
        <v>0</v>
      </c>
      <c r="E869" s="52">
        <v>0</v>
      </c>
      <c r="F869" s="18">
        <v>0</v>
      </c>
    </row>
    <row r="870" spans="1:6" ht="12.75">
      <c r="A870" s="64"/>
      <c r="B870" s="64" t="s">
        <v>2007</v>
      </c>
      <c r="C870" s="64" t="s">
        <v>1239</v>
      </c>
      <c r="D870" s="64" t="s">
        <v>163</v>
      </c>
      <c r="E870" s="125">
        <v>43761</v>
      </c>
      <c r="F870" s="125" t="s">
        <v>15</v>
      </c>
    </row>
    <row r="871" spans="1:6" ht="12.75">
      <c r="A871" s="18" t="s">
        <v>1839</v>
      </c>
      <c r="B871" s="18" t="s">
        <v>293</v>
      </c>
      <c r="C871" s="18" t="s">
        <v>854</v>
      </c>
      <c r="D871" s="18">
        <v>2019</v>
      </c>
      <c r="E871" s="52">
        <v>0</v>
      </c>
      <c r="F871" s="18">
        <v>106.7</v>
      </c>
    </row>
    <row r="872" spans="1:6" ht="12.75">
      <c r="A872" s="64"/>
      <c r="B872" s="64" t="s">
        <v>2160</v>
      </c>
      <c r="C872" s="64" t="s">
        <v>1535</v>
      </c>
      <c r="D872" s="64" t="s">
        <v>15</v>
      </c>
      <c r="E872" s="125">
        <v>43858</v>
      </c>
      <c r="F872" s="125">
        <v>47511</v>
      </c>
    </row>
    <row r="873" spans="1:6" ht="12.75">
      <c r="A873" s="18" t="s">
        <v>2469</v>
      </c>
      <c r="B873" s="18" t="s">
        <v>1164</v>
      </c>
      <c r="C873" s="18" t="s">
        <v>15</v>
      </c>
      <c r="D873" s="18">
        <v>0</v>
      </c>
      <c r="E873" s="52">
        <v>0</v>
      </c>
      <c r="F873" s="18">
        <v>0</v>
      </c>
    </row>
    <row r="874" spans="1:6" ht="12.75">
      <c r="A874" s="64"/>
      <c r="B874" s="64" t="s">
        <v>406</v>
      </c>
      <c r="C874" s="64" t="s">
        <v>1239</v>
      </c>
      <c r="D874" s="64" t="s">
        <v>478</v>
      </c>
      <c r="E874" s="125">
        <v>43810</v>
      </c>
      <c r="F874" s="125" t="s">
        <v>15</v>
      </c>
    </row>
    <row r="875" spans="1:6" ht="12.75">
      <c r="A875" s="18" t="s">
        <v>597</v>
      </c>
      <c r="B875" s="18" t="s">
        <v>212</v>
      </c>
      <c r="C875" s="18" t="s">
        <v>15</v>
      </c>
      <c r="D875" s="18">
        <v>0</v>
      </c>
      <c r="E875" s="52">
        <v>0</v>
      </c>
      <c r="F875" s="18">
        <v>0</v>
      </c>
    </row>
    <row r="876" spans="1:6" ht="12.75">
      <c r="A876" s="64"/>
      <c r="B876" s="64" t="s">
        <v>406</v>
      </c>
      <c r="C876" s="64" t="s">
        <v>1239</v>
      </c>
      <c r="D876" s="64" t="s">
        <v>2323</v>
      </c>
      <c r="E876" s="125">
        <v>43817</v>
      </c>
      <c r="F876" s="125" t="s">
        <v>15</v>
      </c>
    </row>
    <row r="877" spans="1:6" ht="12.75">
      <c r="A877" s="18" t="s">
        <v>1199</v>
      </c>
      <c r="B877" s="18" t="s">
        <v>212</v>
      </c>
      <c r="C877" s="18" t="s">
        <v>15</v>
      </c>
      <c r="D877" s="18">
        <v>0</v>
      </c>
      <c r="E877" s="52">
        <v>0</v>
      </c>
      <c r="F877" s="18">
        <v>0</v>
      </c>
    </row>
    <row r="878" spans="1:6" ht="12.75">
      <c r="A878" s="64"/>
      <c r="B878" s="64" t="s">
        <v>406</v>
      </c>
      <c r="C878" s="64" t="s">
        <v>1239</v>
      </c>
      <c r="D878" s="64" t="s">
        <v>2323</v>
      </c>
      <c r="E878" s="125">
        <v>43817</v>
      </c>
      <c r="F878" s="125" t="s">
        <v>15</v>
      </c>
    </row>
    <row r="879" spans="1:6" ht="12.75">
      <c r="A879" s="18" t="s">
        <v>1769</v>
      </c>
      <c r="B879" s="18" t="s">
        <v>212</v>
      </c>
      <c r="C879" s="18" t="s">
        <v>15</v>
      </c>
      <c r="D879" s="18">
        <v>0</v>
      </c>
      <c r="E879" s="52">
        <v>0</v>
      </c>
      <c r="F879" s="18">
        <v>0</v>
      </c>
    </row>
    <row r="880" spans="1:6" ht="12.75">
      <c r="A880" s="64"/>
      <c r="B880" s="64" t="s">
        <v>406</v>
      </c>
      <c r="C880" s="64" t="s">
        <v>1239</v>
      </c>
      <c r="D880" s="64" t="s">
        <v>2323</v>
      </c>
      <c r="E880" s="125">
        <v>43817</v>
      </c>
      <c r="F880" s="125" t="s">
        <v>15</v>
      </c>
    </row>
    <row r="881" spans="1:6" ht="12.75">
      <c r="A881" s="18" t="s">
        <v>2410</v>
      </c>
      <c r="B881" s="18" t="s">
        <v>212</v>
      </c>
      <c r="C881" s="18" t="s">
        <v>15</v>
      </c>
      <c r="D881" s="18">
        <v>0</v>
      </c>
      <c r="E881" s="52">
        <v>0</v>
      </c>
      <c r="F881" s="18">
        <v>0</v>
      </c>
    </row>
    <row r="882" spans="1:6" ht="12.75">
      <c r="A882" s="64"/>
      <c r="B882" s="64" t="s">
        <v>406</v>
      </c>
      <c r="C882" s="64" t="s">
        <v>1239</v>
      </c>
      <c r="D882" s="64" t="s">
        <v>2323</v>
      </c>
      <c r="E882" s="125">
        <v>43817</v>
      </c>
      <c r="F882" s="125" t="s">
        <v>15</v>
      </c>
    </row>
    <row r="883" spans="1:6" ht="12.75">
      <c r="A883" s="18" t="s">
        <v>573</v>
      </c>
      <c r="B883" s="18" t="s">
        <v>212</v>
      </c>
      <c r="C883" s="18" t="s">
        <v>15</v>
      </c>
      <c r="D883" s="18">
        <v>0</v>
      </c>
      <c r="E883" s="52">
        <v>0</v>
      </c>
      <c r="F883" s="18">
        <v>0</v>
      </c>
    </row>
    <row r="884" spans="1:6" ht="12.75">
      <c r="A884" s="64"/>
      <c r="B884" s="64" t="s">
        <v>406</v>
      </c>
      <c r="C884" s="64" t="s">
        <v>1239</v>
      </c>
      <c r="D884" s="64" t="s">
        <v>2323</v>
      </c>
      <c r="E884" s="125">
        <v>43817</v>
      </c>
      <c r="F884" s="125" t="s">
        <v>15</v>
      </c>
    </row>
    <row r="885" spans="1:6" ht="12.75">
      <c r="A885" s="18" t="s">
        <v>1703</v>
      </c>
      <c r="B885" s="18" t="s">
        <v>76</v>
      </c>
      <c r="C885" s="18" t="s">
        <v>15</v>
      </c>
      <c r="D885" s="18">
        <v>0</v>
      </c>
      <c r="E885" s="52">
        <v>0</v>
      </c>
      <c r="F885" s="18">
        <v>0</v>
      </c>
    </row>
    <row r="886" spans="1:6" ht="12.75">
      <c r="A886" s="64"/>
      <c r="B886" s="64" t="s">
        <v>738</v>
      </c>
      <c r="C886" s="64" t="s">
        <v>1239</v>
      </c>
      <c r="D886" s="64" t="s">
        <v>1690</v>
      </c>
      <c r="E886" s="125">
        <v>43818</v>
      </c>
      <c r="F886" s="125" t="s">
        <v>15</v>
      </c>
    </row>
    <row r="887" spans="1:6" ht="12.75">
      <c r="A887" s="18" t="s">
        <v>2339</v>
      </c>
      <c r="B887" s="18" t="s">
        <v>1337</v>
      </c>
      <c r="C887" s="18" t="s">
        <v>15</v>
      </c>
      <c r="D887" s="18">
        <v>0</v>
      </c>
      <c r="E887" s="52">
        <v>0</v>
      </c>
      <c r="F887" s="18">
        <v>0</v>
      </c>
    </row>
    <row r="888" spans="1:6" ht="12.75">
      <c r="A888" s="64"/>
      <c r="B888" s="64" t="s">
        <v>738</v>
      </c>
      <c r="C888" s="64" t="s">
        <v>1239</v>
      </c>
      <c r="D888" s="64" t="s">
        <v>1085</v>
      </c>
      <c r="E888" s="125">
        <v>43818</v>
      </c>
      <c r="F888" s="125" t="s">
        <v>15</v>
      </c>
    </row>
    <row r="889" spans="1:6" ht="12.75">
      <c r="A889" s="18" t="s">
        <v>773</v>
      </c>
      <c r="B889" s="18" t="s">
        <v>1781</v>
      </c>
      <c r="C889" s="18" t="s">
        <v>15</v>
      </c>
      <c r="D889" s="18">
        <v>0</v>
      </c>
      <c r="E889" s="52">
        <v>0</v>
      </c>
      <c r="F889" s="18">
        <v>0</v>
      </c>
    </row>
    <row r="890" spans="1:6" ht="12.75">
      <c r="A890" s="64"/>
      <c r="B890" s="64" t="s">
        <v>738</v>
      </c>
      <c r="C890" s="64" t="s">
        <v>1239</v>
      </c>
      <c r="D890" s="64" t="s">
        <v>1085</v>
      </c>
      <c r="E890" s="125">
        <v>43818</v>
      </c>
      <c r="F890" s="125" t="s">
        <v>15</v>
      </c>
    </row>
    <row r="891" spans="1:6" ht="12.75">
      <c r="A891" s="18" t="s">
        <v>157</v>
      </c>
      <c r="B891" s="18" t="s">
        <v>2115</v>
      </c>
      <c r="C891" s="18" t="s">
        <v>15</v>
      </c>
      <c r="D891" s="18">
        <v>0</v>
      </c>
      <c r="E891" s="52">
        <v>0</v>
      </c>
      <c r="F891" s="18">
        <v>0</v>
      </c>
    </row>
    <row r="892" spans="1:6" ht="12.75">
      <c r="A892" s="64"/>
      <c r="B892" s="64" t="s">
        <v>39</v>
      </c>
      <c r="C892" s="64" t="s">
        <v>1239</v>
      </c>
      <c r="D892" s="64" t="s">
        <v>929</v>
      </c>
      <c r="E892" s="125">
        <v>43823</v>
      </c>
      <c r="F892" s="125" t="s">
        <v>15</v>
      </c>
    </row>
    <row r="893" spans="1:6" ht="12.75">
      <c r="A893" s="18" t="s">
        <v>1969</v>
      </c>
      <c r="B893" s="18" t="s">
        <v>1881</v>
      </c>
      <c r="C893" s="18" t="s">
        <v>15</v>
      </c>
      <c r="D893" s="18">
        <v>0</v>
      </c>
      <c r="E893" s="52">
        <v>0</v>
      </c>
      <c r="F893" s="18">
        <v>0</v>
      </c>
    </row>
    <row r="894" spans="1:6" ht="12.75">
      <c r="A894" s="64"/>
      <c r="B894" s="64" t="s">
        <v>406</v>
      </c>
      <c r="C894" s="64" t="s">
        <v>1239</v>
      </c>
      <c r="D894" s="64" t="s">
        <v>335</v>
      </c>
      <c r="E894" s="125">
        <v>43823</v>
      </c>
      <c r="F894" s="125" t="s">
        <v>15</v>
      </c>
    </row>
    <row r="895" spans="1:6" ht="12.75">
      <c r="A895" s="18" t="s">
        <v>1336</v>
      </c>
      <c r="B895" s="18" t="s">
        <v>1881</v>
      </c>
      <c r="C895" s="18" t="s">
        <v>15</v>
      </c>
      <c r="D895" s="18">
        <v>0</v>
      </c>
      <c r="E895" s="52">
        <v>0</v>
      </c>
      <c r="F895" s="18">
        <v>0</v>
      </c>
    </row>
    <row r="896" spans="1:6" ht="12.75">
      <c r="A896" s="64"/>
      <c r="B896" s="64" t="s">
        <v>406</v>
      </c>
      <c r="C896" s="64" t="s">
        <v>1239</v>
      </c>
      <c r="D896" s="64" t="s">
        <v>335</v>
      </c>
      <c r="E896" s="125">
        <v>43823</v>
      </c>
      <c r="F896" s="125" t="s">
        <v>15</v>
      </c>
    </row>
    <row r="897" spans="1:6" ht="12.75">
      <c r="A897" s="18" t="s">
        <v>705</v>
      </c>
      <c r="B897" s="18" t="s">
        <v>1881</v>
      </c>
      <c r="C897" s="18" t="s">
        <v>15</v>
      </c>
      <c r="D897" s="18">
        <v>0</v>
      </c>
      <c r="E897" s="52">
        <v>0</v>
      </c>
      <c r="F897" s="18">
        <v>0</v>
      </c>
    </row>
    <row r="898" spans="1:6" ht="12.75">
      <c r="A898" s="64"/>
      <c r="B898" s="64" t="s">
        <v>406</v>
      </c>
      <c r="C898" s="64" t="s">
        <v>1239</v>
      </c>
      <c r="D898" s="64" t="s">
        <v>335</v>
      </c>
      <c r="E898" s="125">
        <v>43823</v>
      </c>
      <c r="F898" s="125" t="s">
        <v>15</v>
      </c>
    </row>
    <row r="899" spans="1:6" ht="12.75">
      <c r="A899" s="18" t="s">
        <v>101</v>
      </c>
      <c r="B899" s="18" t="s">
        <v>1485</v>
      </c>
      <c r="C899" s="18" t="s">
        <v>15</v>
      </c>
      <c r="D899" s="18">
        <v>0</v>
      </c>
      <c r="E899" s="52">
        <v>0</v>
      </c>
      <c r="F899" s="18">
        <v>0</v>
      </c>
    </row>
    <row r="900" spans="1:6" ht="12.75">
      <c r="A900" s="64"/>
      <c r="B900" s="64" t="s">
        <v>406</v>
      </c>
      <c r="C900" s="64" t="s">
        <v>1239</v>
      </c>
      <c r="D900" s="64" t="s">
        <v>335</v>
      </c>
      <c r="E900" s="125">
        <v>43823</v>
      </c>
      <c r="F900" s="125" t="s">
        <v>15</v>
      </c>
    </row>
    <row r="901" spans="1:6" ht="12.75">
      <c r="A901" s="18" t="s">
        <v>1951</v>
      </c>
      <c r="B901" s="18" t="s">
        <v>227</v>
      </c>
      <c r="C901" s="18" t="s">
        <v>15</v>
      </c>
      <c r="D901" s="18">
        <v>0</v>
      </c>
      <c r="E901" s="52">
        <v>0</v>
      </c>
      <c r="F901" s="18">
        <v>0</v>
      </c>
    </row>
    <row r="902" spans="1:6" ht="12.75">
      <c r="A902" s="64"/>
      <c r="B902" s="64" t="s">
        <v>406</v>
      </c>
      <c r="C902" s="64" t="s">
        <v>1239</v>
      </c>
      <c r="D902" s="64" t="s">
        <v>335</v>
      </c>
      <c r="E902" s="125">
        <v>43823</v>
      </c>
      <c r="F902" s="125" t="s">
        <v>15</v>
      </c>
    </row>
    <row r="903" spans="1:6" ht="12.75">
      <c r="A903" s="18" t="s">
        <v>1320</v>
      </c>
      <c r="B903" s="18" t="s">
        <v>1780</v>
      </c>
      <c r="C903" s="18" t="s">
        <v>461</v>
      </c>
      <c r="D903" s="18">
        <v>2019</v>
      </c>
      <c r="E903" s="52">
        <v>0</v>
      </c>
      <c r="F903" s="18">
        <v>122.4</v>
      </c>
    </row>
    <row r="904" spans="1:6" ht="12.75">
      <c r="A904" s="64"/>
      <c r="B904" s="64" t="s">
        <v>611</v>
      </c>
      <c r="C904" s="64" t="s">
        <v>1239</v>
      </c>
      <c r="D904" s="64" t="s">
        <v>2159</v>
      </c>
      <c r="E904" s="125">
        <v>43825</v>
      </c>
      <c r="F904" s="125" t="s">
        <v>15</v>
      </c>
    </row>
    <row r="905" spans="1:6" ht="12.75">
      <c r="A905" s="18" t="s">
        <v>620</v>
      </c>
      <c r="B905" s="18" t="s">
        <v>1881</v>
      </c>
      <c r="C905" s="18" t="s">
        <v>15</v>
      </c>
      <c r="D905" s="18">
        <v>0</v>
      </c>
      <c r="E905" s="52">
        <v>0</v>
      </c>
      <c r="F905" s="18">
        <v>0</v>
      </c>
    </row>
    <row r="906" spans="1:6" ht="12.75">
      <c r="A906" s="64"/>
      <c r="B906" s="64" t="s">
        <v>406</v>
      </c>
      <c r="C906" s="64" t="s">
        <v>1239</v>
      </c>
      <c r="D906" s="64" t="s">
        <v>917</v>
      </c>
      <c r="E906" s="125">
        <v>43825</v>
      </c>
      <c r="F906" s="125" t="s">
        <v>15</v>
      </c>
    </row>
    <row r="907" spans="1:6" ht="12.75">
      <c r="A907" s="18" t="s">
        <v>2</v>
      </c>
      <c r="B907" s="18" t="s">
        <v>1881</v>
      </c>
      <c r="C907" s="18" t="s">
        <v>15</v>
      </c>
      <c r="D907" s="18">
        <v>0</v>
      </c>
      <c r="E907" s="52">
        <v>0</v>
      </c>
      <c r="F907" s="18">
        <v>0</v>
      </c>
    </row>
    <row r="908" spans="1:6" ht="12.75">
      <c r="A908" s="64"/>
      <c r="B908" s="64" t="s">
        <v>406</v>
      </c>
      <c r="C908" s="64" t="s">
        <v>1239</v>
      </c>
      <c r="D908" s="64" t="s">
        <v>917</v>
      </c>
      <c r="E908" s="125">
        <v>43825</v>
      </c>
      <c r="F908" s="125" t="s">
        <v>15</v>
      </c>
    </row>
    <row r="909" spans="1:6" ht="12.75">
      <c r="A909" s="18" t="s">
        <v>902</v>
      </c>
      <c r="B909" s="18" t="s">
        <v>1881</v>
      </c>
      <c r="C909" s="18" t="s">
        <v>15</v>
      </c>
      <c r="D909" s="18">
        <v>0</v>
      </c>
      <c r="E909" s="52">
        <v>0</v>
      </c>
      <c r="F909" s="18">
        <v>0</v>
      </c>
    </row>
    <row r="910" spans="1:6" ht="12.75">
      <c r="A910" s="64"/>
      <c r="B910" s="64" t="s">
        <v>406</v>
      </c>
      <c r="C910" s="64" t="s">
        <v>1239</v>
      </c>
      <c r="D910" s="64" t="s">
        <v>917</v>
      </c>
      <c r="E910" s="125">
        <v>43825</v>
      </c>
      <c r="F910" s="125" t="s">
        <v>15</v>
      </c>
    </row>
    <row r="911" spans="1:6" ht="12.75">
      <c r="A911" s="18" t="s">
        <v>315</v>
      </c>
      <c r="B911" s="18" t="s">
        <v>44</v>
      </c>
      <c r="C911" s="18" t="s">
        <v>15</v>
      </c>
      <c r="D911" s="18">
        <v>0</v>
      </c>
      <c r="E911" s="52">
        <v>0</v>
      </c>
      <c r="F911" s="18">
        <v>0</v>
      </c>
    </row>
    <row r="912" spans="1:6" ht="12.75">
      <c r="A912" s="64"/>
      <c r="B912" s="64" t="s">
        <v>406</v>
      </c>
      <c r="C912" s="64" t="s">
        <v>1239</v>
      </c>
      <c r="D912" s="64" t="s">
        <v>917</v>
      </c>
      <c r="E912" s="125">
        <v>43825</v>
      </c>
      <c r="F912" s="125" t="s">
        <v>15</v>
      </c>
    </row>
    <row r="913" spans="1:6" ht="12.75">
      <c r="A913" s="18" t="s">
        <v>2123</v>
      </c>
      <c r="B913" s="18" t="s">
        <v>1364</v>
      </c>
      <c r="C913" s="18" t="s">
        <v>15</v>
      </c>
      <c r="D913" s="18">
        <v>0</v>
      </c>
      <c r="E913" s="52">
        <v>0</v>
      </c>
      <c r="F913" s="18">
        <v>0</v>
      </c>
    </row>
    <row r="914" spans="1:6" ht="12.75">
      <c r="A914" s="64"/>
      <c r="B914" s="64" t="s">
        <v>2086</v>
      </c>
      <c r="C914" s="64" t="s">
        <v>1239</v>
      </c>
      <c r="D914" s="64" t="s">
        <v>18</v>
      </c>
      <c r="E914" s="125">
        <v>43827</v>
      </c>
      <c r="F914" s="125" t="s">
        <v>15</v>
      </c>
    </row>
    <row r="915" spans="1:6" ht="12.75">
      <c r="A915" s="18" t="s">
        <v>1496</v>
      </c>
      <c r="B915" s="18" t="s">
        <v>1395</v>
      </c>
      <c r="C915" s="18" t="s">
        <v>15</v>
      </c>
      <c r="D915" s="18">
        <v>0</v>
      </c>
      <c r="E915" s="52">
        <v>0</v>
      </c>
      <c r="F915" s="18">
        <v>0</v>
      </c>
    </row>
    <row r="916" spans="1:6" ht="12.75">
      <c r="A916" s="64"/>
      <c r="B916" s="64" t="s">
        <v>2086</v>
      </c>
      <c r="C916" s="64" t="s">
        <v>1239</v>
      </c>
      <c r="D916" s="64" t="s">
        <v>18</v>
      </c>
      <c r="E916" s="125">
        <v>43827</v>
      </c>
      <c r="F916" s="125" t="s">
        <v>15</v>
      </c>
    </row>
    <row r="917" spans="1:6" ht="12.75">
      <c r="A917" s="18" t="s">
        <v>853</v>
      </c>
      <c r="B917" s="18" t="s">
        <v>1626</v>
      </c>
      <c r="C917" s="18" t="s">
        <v>15</v>
      </c>
      <c r="D917" s="18">
        <v>0</v>
      </c>
      <c r="E917" s="52">
        <v>0</v>
      </c>
      <c r="F917" s="18">
        <v>0</v>
      </c>
    </row>
    <row r="918" spans="1:6" ht="12.75">
      <c r="A918" s="64"/>
      <c r="B918" s="64" t="s">
        <v>2086</v>
      </c>
      <c r="C918" s="64" t="s">
        <v>1239</v>
      </c>
      <c r="D918" s="64" t="s">
        <v>18</v>
      </c>
      <c r="E918" s="125">
        <v>43827</v>
      </c>
      <c r="F918" s="125" t="s">
        <v>15</v>
      </c>
    </row>
    <row r="919" spans="1:6" ht="12.75">
      <c r="A919" s="18" t="s">
        <v>246</v>
      </c>
      <c r="B919" s="18" t="s">
        <v>1132</v>
      </c>
      <c r="C919" s="18" t="s">
        <v>15</v>
      </c>
      <c r="D919" s="18">
        <v>0</v>
      </c>
      <c r="E919" s="52">
        <v>0</v>
      </c>
      <c r="F919" s="18">
        <v>0</v>
      </c>
    </row>
    <row r="920" spans="1:6" ht="12.75">
      <c r="A920" s="18" t="s">
        <v>2109</v>
      </c>
      <c r="B920" s="18" t="s">
        <v>691</v>
      </c>
      <c r="C920" s="18" t="s">
        <v>15</v>
      </c>
      <c r="D920" s="18">
        <v>0</v>
      </c>
      <c r="E920" s="52">
        <v>0</v>
      </c>
      <c r="F920" s="18">
        <v>0</v>
      </c>
    </row>
    <row r="921" spans="1:6" ht="12.75">
      <c r="A921" s="64"/>
      <c r="B921" s="64" t="s">
        <v>2007</v>
      </c>
      <c r="C921" s="64" t="s">
        <v>1239</v>
      </c>
      <c r="D921" s="64" t="s">
        <v>477</v>
      </c>
      <c r="E921" s="125">
        <v>43852</v>
      </c>
      <c r="F921" s="125" t="s">
        <v>15</v>
      </c>
    </row>
    <row r="922" spans="1:6" ht="12.75">
      <c r="A922" s="18" t="s">
        <v>1479</v>
      </c>
      <c r="B922" s="18" t="s">
        <v>878</v>
      </c>
      <c r="C922" s="18" t="s">
        <v>15</v>
      </c>
      <c r="D922" s="18">
        <v>0</v>
      </c>
      <c r="E922" s="52">
        <v>0</v>
      </c>
      <c r="F922" s="18">
        <v>0</v>
      </c>
    </row>
    <row r="923" spans="1:6" ht="12.75">
      <c r="A923" s="64"/>
      <c r="B923" s="64" t="s">
        <v>2127</v>
      </c>
      <c r="C923" s="64" t="s">
        <v>1239</v>
      </c>
      <c r="D923" s="64" t="s">
        <v>1090</v>
      </c>
      <c r="E923" s="125">
        <v>43852</v>
      </c>
      <c r="F923" s="125" t="s">
        <v>15</v>
      </c>
    </row>
    <row r="924" spans="1:6" ht="12.75">
      <c r="A924" s="18" t="s">
        <v>783</v>
      </c>
      <c r="B924" s="18" t="s">
        <v>292</v>
      </c>
      <c r="C924" s="18" t="s">
        <v>15</v>
      </c>
      <c r="D924" s="18">
        <v>0</v>
      </c>
      <c r="E924" s="52">
        <v>0</v>
      </c>
      <c r="F924" s="18">
        <v>0</v>
      </c>
    </row>
    <row r="925" spans="1:6" ht="12.75">
      <c r="A925" s="64"/>
      <c r="B925" s="64" t="s">
        <v>2127</v>
      </c>
      <c r="C925" s="64" t="s">
        <v>1239</v>
      </c>
      <c r="D925" s="64" t="s">
        <v>1090</v>
      </c>
      <c r="E925" s="125">
        <v>43852</v>
      </c>
      <c r="F925" s="125" t="s">
        <v>15</v>
      </c>
    </row>
    <row r="926" spans="1:6" ht="12.75">
      <c r="A926" s="18" t="s">
        <v>162</v>
      </c>
      <c r="B926" s="18" t="s">
        <v>970</v>
      </c>
      <c r="C926" s="18" t="s">
        <v>15</v>
      </c>
      <c r="D926" s="18">
        <v>0</v>
      </c>
      <c r="E926" s="52">
        <v>0</v>
      </c>
      <c r="F926" s="18">
        <v>0</v>
      </c>
    </row>
    <row r="927" spans="1:6" ht="12.75">
      <c r="A927" s="64"/>
      <c r="B927" s="64" t="s">
        <v>2127</v>
      </c>
      <c r="C927" s="64" t="s">
        <v>1239</v>
      </c>
      <c r="D927" s="64" t="s">
        <v>1696</v>
      </c>
      <c r="E927" s="125">
        <v>43852</v>
      </c>
      <c r="F927" s="125" t="s">
        <v>15</v>
      </c>
    </row>
    <row r="928" spans="1:6" ht="12.75">
      <c r="A928" s="18" t="s">
        <v>1675</v>
      </c>
      <c r="B928" s="18" t="s">
        <v>2132</v>
      </c>
      <c r="C928" s="18" t="s">
        <v>15</v>
      </c>
      <c r="D928" s="18">
        <v>0</v>
      </c>
      <c r="E928" s="52">
        <v>0</v>
      </c>
      <c r="F928" s="18">
        <v>0</v>
      </c>
    </row>
    <row r="929" spans="1:6" ht="12.75">
      <c r="A929" s="64"/>
      <c r="B929" s="64" t="s">
        <v>1492</v>
      </c>
      <c r="C929" s="64" t="s">
        <v>1239</v>
      </c>
      <c r="D929" s="64" t="s">
        <v>2322</v>
      </c>
      <c r="E929" s="125">
        <v>43854</v>
      </c>
      <c r="F929" s="125" t="s">
        <v>15</v>
      </c>
    </row>
    <row r="930" spans="1:6" ht="12.75">
      <c r="A930" s="18" t="s">
        <v>453</v>
      </c>
      <c r="B930" s="18" t="s">
        <v>2289</v>
      </c>
      <c r="C930" s="18" t="s">
        <v>15</v>
      </c>
      <c r="D930" s="18">
        <v>0</v>
      </c>
      <c r="E930" s="52">
        <v>0</v>
      </c>
      <c r="F930" s="18">
        <v>0</v>
      </c>
    </row>
    <row r="931" spans="1:6" ht="12.75">
      <c r="A931" s="64"/>
      <c r="B931" s="64" t="s">
        <v>2007</v>
      </c>
      <c r="C931" s="64" t="s">
        <v>1239</v>
      </c>
      <c r="D931" s="64" t="s">
        <v>2348</v>
      </c>
      <c r="E931" s="125">
        <v>43846</v>
      </c>
      <c r="F931" s="125" t="s">
        <v>15</v>
      </c>
    </row>
    <row r="932" spans="1:6" ht="12.75">
      <c r="A932" s="18" t="s">
        <v>1047</v>
      </c>
      <c r="B932" s="18" t="s">
        <v>1768</v>
      </c>
      <c r="C932" s="18" t="s">
        <v>15</v>
      </c>
      <c r="D932" s="18">
        <v>0</v>
      </c>
      <c r="E932" s="52">
        <v>0</v>
      </c>
      <c r="F932" s="18">
        <v>0</v>
      </c>
    </row>
    <row r="933" spans="1:6" ht="12.75">
      <c r="A933" s="64"/>
      <c r="B933" s="64" t="s">
        <v>2007</v>
      </c>
      <c r="C933" s="64" t="s">
        <v>1239</v>
      </c>
      <c r="D933" s="64" t="s">
        <v>2348</v>
      </c>
      <c r="E933" s="125">
        <v>43846</v>
      </c>
      <c r="F933" s="125" t="s">
        <v>15</v>
      </c>
    </row>
    <row r="934" spans="1:6" ht="12.75">
      <c r="A934" s="18" t="s">
        <v>1612</v>
      </c>
      <c r="B934" s="18" t="s">
        <v>1661</v>
      </c>
      <c r="C934" s="18" t="s">
        <v>15</v>
      </c>
      <c r="D934" s="18">
        <v>0</v>
      </c>
      <c r="E934" s="52">
        <v>0</v>
      </c>
      <c r="F934" s="18">
        <v>0</v>
      </c>
    </row>
    <row r="935" spans="1:6" ht="12.75">
      <c r="A935" s="64"/>
      <c r="B935" s="64" t="s">
        <v>2007</v>
      </c>
      <c r="C935" s="64" t="s">
        <v>1239</v>
      </c>
      <c r="D935" s="64" t="s">
        <v>2348</v>
      </c>
      <c r="E935" s="125">
        <v>43846</v>
      </c>
      <c r="F935" s="125" t="s">
        <v>15</v>
      </c>
    </row>
    <row r="936" spans="1:6" ht="12.75">
      <c r="A936" s="18" t="s">
        <v>2239</v>
      </c>
      <c r="B936" s="18" t="s">
        <v>412</v>
      </c>
      <c r="C936" s="18" t="s">
        <v>15</v>
      </c>
      <c r="D936" s="18">
        <v>0</v>
      </c>
      <c r="E936" s="52">
        <v>0</v>
      </c>
      <c r="F936" s="18">
        <v>0</v>
      </c>
    </row>
    <row r="937" spans="1:6" ht="12.75">
      <c r="A937" s="64"/>
      <c r="B937" s="64" t="s">
        <v>2007</v>
      </c>
      <c r="C937" s="64" t="s">
        <v>1239</v>
      </c>
      <c r="D937" s="64" t="s">
        <v>2348</v>
      </c>
      <c r="E937" s="125">
        <v>43846</v>
      </c>
      <c r="F937" s="125" t="s">
        <v>15</v>
      </c>
    </row>
    <row r="938" spans="1:6" ht="12.75">
      <c r="A938" s="18" t="s">
        <v>430</v>
      </c>
      <c r="B938" s="18" t="s">
        <v>291</v>
      </c>
      <c r="C938" s="18" t="s">
        <v>15</v>
      </c>
      <c r="D938" s="18">
        <v>0</v>
      </c>
      <c r="E938" s="52">
        <v>0</v>
      </c>
      <c r="F938" s="18">
        <v>0</v>
      </c>
    </row>
    <row r="939" spans="1:6" ht="12.75">
      <c r="A939" s="64"/>
      <c r="B939" s="64" t="s">
        <v>2007</v>
      </c>
      <c r="C939" s="64" t="s">
        <v>1239</v>
      </c>
      <c r="D939" s="64" t="s">
        <v>2348</v>
      </c>
      <c r="E939" s="125">
        <v>43846</v>
      </c>
      <c r="F939" s="125" t="s">
        <v>15</v>
      </c>
    </row>
    <row r="940" spans="1:6" ht="12.75">
      <c r="A940" s="18" t="s">
        <v>1027</v>
      </c>
      <c r="B940" s="18" t="s">
        <v>489</v>
      </c>
      <c r="C940" s="18" t="s">
        <v>15</v>
      </c>
      <c r="D940" s="18">
        <v>0</v>
      </c>
      <c r="E940" s="52">
        <v>0</v>
      </c>
      <c r="F940" s="18">
        <v>0</v>
      </c>
    </row>
    <row r="941" spans="1:6" ht="12.75">
      <c r="A941" s="64"/>
      <c r="B941" s="64" t="s">
        <v>2007</v>
      </c>
      <c r="C941" s="64" t="s">
        <v>1239</v>
      </c>
      <c r="D941" s="64" t="s">
        <v>2348</v>
      </c>
      <c r="E941" s="125">
        <v>43846</v>
      </c>
      <c r="F941" s="125" t="s">
        <v>15</v>
      </c>
    </row>
    <row r="942" spans="1:6" ht="12.75">
      <c r="A942" s="18" t="s">
        <v>1548</v>
      </c>
      <c r="B942" s="18" t="s">
        <v>489</v>
      </c>
      <c r="C942" s="18" t="s">
        <v>15</v>
      </c>
      <c r="D942" s="18">
        <v>0</v>
      </c>
      <c r="E942" s="52">
        <v>0</v>
      </c>
      <c r="F942" s="18">
        <v>0</v>
      </c>
    </row>
    <row r="943" spans="1:6" ht="12.75">
      <c r="A943" s="64"/>
      <c r="B943" s="64" t="s">
        <v>2007</v>
      </c>
      <c r="C943" s="64" t="s">
        <v>1239</v>
      </c>
      <c r="D943" s="64" t="s">
        <v>2348</v>
      </c>
      <c r="E943" s="125">
        <v>43846</v>
      </c>
      <c r="F943" s="125" t="s">
        <v>15</v>
      </c>
    </row>
    <row r="944" spans="1:6" ht="12.75">
      <c r="A944" s="18" t="s">
        <v>2169</v>
      </c>
      <c r="B944" s="18" t="s">
        <v>846</v>
      </c>
      <c r="C944" s="18" t="s">
        <v>15</v>
      </c>
      <c r="D944" s="18">
        <v>0</v>
      </c>
      <c r="E944" s="52">
        <v>0</v>
      </c>
      <c r="F944" s="18">
        <v>0</v>
      </c>
    </row>
    <row r="945" spans="1:6" ht="12.75">
      <c r="A945" s="64"/>
      <c r="B945" s="64" t="s">
        <v>2007</v>
      </c>
      <c r="C945" s="64" t="s">
        <v>1239</v>
      </c>
      <c r="D945" s="64" t="s">
        <v>2348</v>
      </c>
      <c r="E945" s="125">
        <v>43846</v>
      </c>
      <c r="F945" s="125" t="s">
        <v>15</v>
      </c>
    </row>
    <row r="946" spans="1:6" ht="12.75">
      <c r="A946" s="18" t="s">
        <v>2409</v>
      </c>
      <c r="B946" s="18" t="s">
        <v>846</v>
      </c>
      <c r="C946" s="18" t="s">
        <v>15</v>
      </c>
      <c r="D946" s="18">
        <v>0</v>
      </c>
      <c r="E946" s="52">
        <v>0</v>
      </c>
      <c r="F946" s="18">
        <v>0</v>
      </c>
    </row>
    <row r="947" spans="1:6" ht="12.75">
      <c r="A947" s="64"/>
      <c r="B947" s="64" t="s">
        <v>2007</v>
      </c>
      <c r="C947" s="64" t="s">
        <v>1239</v>
      </c>
      <c r="D947" s="64" t="s">
        <v>2348</v>
      </c>
      <c r="E947" s="125">
        <v>43846</v>
      </c>
      <c r="F947" s="125" t="s">
        <v>15</v>
      </c>
    </row>
    <row r="948" spans="1:6" ht="12.75">
      <c r="A948" s="18" t="s">
        <v>1767</v>
      </c>
      <c r="B948" s="18" t="s">
        <v>84</v>
      </c>
      <c r="C948" s="18" t="s">
        <v>15</v>
      </c>
      <c r="D948" s="18">
        <v>0</v>
      </c>
      <c r="E948" s="52">
        <v>0</v>
      </c>
      <c r="F948" s="18">
        <v>0</v>
      </c>
    </row>
    <row r="949" spans="1:6" ht="12.75">
      <c r="A949" s="64"/>
      <c r="B949" s="64" t="s">
        <v>2007</v>
      </c>
      <c r="C949" s="64" t="s">
        <v>1239</v>
      </c>
      <c r="D949" s="64" t="s">
        <v>2348</v>
      </c>
      <c r="E949" s="125">
        <v>43846</v>
      </c>
      <c r="F949" s="125" t="s">
        <v>15</v>
      </c>
    </row>
    <row r="950" spans="1:6" ht="12.75">
      <c r="A950" s="18" t="s">
        <v>1174</v>
      </c>
      <c r="B950" s="18" t="s">
        <v>1968</v>
      </c>
      <c r="C950" s="18" t="s">
        <v>15</v>
      </c>
      <c r="D950" s="18">
        <v>0</v>
      </c>
      <c r="E950" s="52">
        <v>0</v>
      </c>
      <c r="F950" s="18">
        <v>0</v>
      </c>
    </row>
    <row r="951" spans="1:6" ht="12.75">
      <c r="A951" s="64"/>
      <c r="B951" s="64" t="s">
        <v>2007</v>
      </c>
      <c r="C951" s="64" t="s">
        <v>1239</v>
      </c>
      <c r="D951" s="64" t="s">
        <v>2348</v>
      </c>
      <c r="E951" s="125">
        <v>43846</v>
      </c>
      <c r="F951" s="125" t="s">
        <v>15</v>
      </c>
    </row>
    <row r="952" spans="1:6" ht="12.75">
      <c r="A952" s="18" t="s">
        <v>572</v>
      </c>
      <c r="B952" s="18" t="s">
        <v>1198</v>
      </c>
      <c r="C952" s="18" t="s">
        <v>15</v>
      </c>
      <c r="D952" s="18">
        <v>0</v>
      </c>
      <c r="E952" s="52">
        <v>0</v>
      </c>
      <c r="F952" s="18">
        <v>0</v>
      </c>
    </row>
    <row r="953" spans="1:6" ht="12.75">
      <c r="A953" s="64"/>
      <c r="B953" s="64" t="s">
        <v>2007</v>
      </c>
      <c r="C953" s="64" t="s">
        <v>1239</v>
      </c>
      <c r="D953" s="64" t="s">
        <v>2348</v>
      </c>
      <c r="E953" s="125">
        <v>43846</v>
      </c>
      <c r="F953" s="125" t="s">
        <v>15</v>
      </c>
    </row>
    <row r="954" spans="1:6" ht="12.75">
      <c r="A954" s="18" t="s">
        <v>2468</v>
      </c>
      <c r="B954" s="18" t="s">
        <v>306</v>
      </c>
      <c r="C954" s="18" t="s">
        <v>15</v>
      </c>
      <c r="D954" s="18">
        <v>0</v>
      </c>
      <c r="E954" s="52">
        <v>0</v>
      </c>
      <c r="F954" s="18">
        <v>0</v>
      </c>
    </row>
    <row r="955" spans="1:6" ht="12.75">
      <c r="A955" s="64"/>
      <c r="B955" s="64" t="s">
        <v>2007</v>
      </c>
      <c r="C955" s="64" t="s">
        <v>1239</v>
      </c>
      <c r="D955" s="64" t="s">
        <v>2348</v>
      </c>
      <c r="E955" s="125">
        <v>43846</v>
      </c>
      <c r="F955" s="125" t="s">
        <v>15</v>
      </c>
    </row>
    <row r="956" spans="1:6" ht="12.75">
      <c r="A956" s="18" t="s">
        <v>1838</v>
      </c>
      <c r="B956" s="18" t="s">
        <v>743</v>
      </c>
      <c r="C956" s="18" t="s">
        <v>15</v>
      </c>
      <c r="D956" s="18">
        <v>0</v>
      </c>
      <c r="E956" s="52">
        <v>0</v>
      </c>
      <c r="F956" s="18">
        <v>0</v>
      </c>
    </row>
    <row r="957" spans="1:6" ht="12.75">
      <c r="A957" s="64"/>
      <c r="B957" s="64" t="s">
        <v>2007</v>
      </c>
      <c r="C957" s="64" t="s">
        <v>1239</v>
      </c>
      <c r="D957" s="64" t="s">
        <v>2348</v>
      </c>
      <c r="E957" s="125">
        <v>43846</v>
      </c>
      <c r="F957" s="125" t="s">
        <v>15</v>
      </c>
    </row>
    <row r="958" spans="1:6" ht="12.75">
      <c r="A958" s="18" t="s">
        <v>1197</v>
      </c>
      <c r="B958" s="18" t="s">
        <v>606</v>
      </c>
      <c r="C958" s="18" t="s">
        <v>15</v>
      </c>
      <c r="D958" s="18">
        <v>0</v>
      </c>
      <c r="E958" s="52">
        <v>0</v>
      </c>
      <c r="F958" s="18">
        <v>0</v>
      </c>
    </row>
    <row r="959" spans="1:6" ht="12.75">
      <c r="A959" s="64"/>
      <c r="B959" s="64" t="s">
        <v>2007</v>
      </c>
      <c r="C959" s="64" t="s">
        <v>1239</v>
      </c>
      <c r="D959" s="64" t="s">
        <v>2348</v>
      </c>
      <c r="E959" s="125">
        <v>43846</v>
      </c>
      <c r="F959" s="125" t="s">
        <v>15</v>
      </c>
    </row>
    <row r="960" spans="1:6" ht="12.75">
      <c r="A960" s="18" t="s">
        <v>596</v>
      </c>
      <c r="B960" s="18" t="s">
        <v>1374</v>
      </c>
      <c r="C960" s="18" t="s">
        <v>15</v>
      </c>
      <c r="D960" s="18">
        <v>0</v>
      </c>
      <c r="E960" s="52">
        <v>0</v>
      </c>
      <c r="F960" s="18">
        <v>0</v>
      </c>
    </row>
    <row r="961" spans="1:6" ht="12.75">
      <c r="A961" s="64"/>
      <c r="B961" s="64" t="s">
        <v>2007</v>
      </c>
      <c r="C961" s="64" t="s">
        <v>1239</v>
      </c>
      <c r="D961" s="64" t="s">
        <v>2348</v>
      </c>
      <c r="E961" s="125">
        <v>43846</v>
      </c>
      <c r="F961" s="125" t="s">
        <v>15</v>
      </c>
    </row>
    <row r="962" spans="1:6" ht="12.75">
      <c r="A962" s="18" t="s">
        <v>2402</v>
      </c>
      <c r="B962" s="18" t="s">
        <v>130</v>
      </c>
      <c r="C962" s="18" t="s">
        <v>15</v>
      </c>
      <c r="D962" s="18">
        <v>0</v>
      </c>
      <c r="E962" s="52">
        <v>0</v>
      </c>
      <c r="F962" s="18">
        <v>0</v>
      </c>
    </row>
    <row r="963" spans="1:6" ht="12.75">
      <c r="A963" s="64"/>
      <c r="B963" s="64" t="s">
        <v>2127</v>
      </c>
      <c r="C963" s="64" t="s">
        <v>1239</v>
      </c>
      <c r="D963" s="64" t="s">
        <v>2164</v>
      </c>
      <c r="E963" s="125">
        <v>43875</v>
      </c>
      <c r="F963" s="125" t="s">
        <v>15</v>
      </c>
    </row>
    <row r="964" spans="1:6" ht="12.75">
      <c r="A964" s="18" t="s">
        <v>1756</v>
      </c>
      <c r="B964" s="18" t="s">
        <v>235</v>
      </c>
      <c r="C964" s="18" t="s">
        <v>15</v>
      </c>
      <c r="D964" s="18">
        <v>0</v>
      </c>
      <c r="E964" s="52">
        <v>0</v>
      </c>
      <c r="F964" s="18">
        <v>0</v>
      </c>
    </row>
    <row r="965" spans="1:6" ht="12.75">
      <c r="A965" s="64"/>
      <c r="B965" s="64" t="s">
        <v>2127</v>
      </c>
      <c r="C965" s="64" t="s">
        <v>1239</v>
      </c>
      <c r="D965" s="64" t="s">
        <v>2164</v>
      </c>
      <c r="E965" s="125">
        <v>43875</v>
      </c>
      <c r="F965" s="125" t="s">
        <v>15</v>
      </c>
    </row>
    <row r="966" spans="1:6" ht="12.75">
      <c r="A966" s="18" t="s">
        <v>100</v>
      </c>
      <c r="B966" s="18" t="s">
        <v>1107</v>
      </c>
      <c r="C966" s="18" t="s">
        <v>15</v>
      </c>
      <c r="D966" s="18">
        <v>0</v>
      </c>
      <c r="E966" s="52">
        <v>0</v>
      </c>
      <c r="F966" s="18">
        <v>0</v>
      </c>
    </row>
    <row r="967" spans="1:6" ht="12.75">
      <c r="A967" s="64"/>
      <c r="B967" s="64" t="s">
        <v>2127</v>
      </c>
      <c r="C967" s="64" t="s">
        <v>1239</v>
      </c>
      <c r="D967" s="64" t="s">
        <v>2164</v>
      </c>
      <c r="E967" s="125">
        <v>43875</v>
      </c>
      <c r="F967" s="125" t="s">
        <v>15</v>
      </c>
    </row>
    <row r="968" spans="1:6" ht="12.75">
      <c r="A968" s="18" t="s">
        <v>704</v>
      </c>
      <c r="B968" s="18" t="s">
        <v>845</v>
      </c>
      <c r="C968" s="18" t="s">
        <v>15</v>
      </c>
      <c r="D968" s="18">
        <v>0</v>
      </c>
      <c r="E968" s="52">
        <v>0</v>
      </c>
      <c r="F968" s="18">
        <v>0</v>
      </c>
    </row>
    <row r="969" spans="1:6" ht="12.75">
      <c r="A969" s="64"/>
      <c r="B969" s="64" t="s">
        <v>2127</v>
      </c>
      <c r="C969" s="64" t="s">
        <v>1239</v>
      </c>
      <c r="D969" s="64" t="s">
        <v>2164</v>
      </c>
      <c r="E969" s="125">
        <v>43875</v>
      </c>
      <c r="F969" s="125" t="s">
        <v>15</v>
      </c>
    </row>
    <row r="970" spans="1:6" ht="12.75">
      <c r="A970" s="18" t="s">
        <v>1950</v>
      </c>
      <c r="B970" s="18" t="s">
        <v>91</v>
      </c>
      <c r="C970" s="18" t="s">
        <v>15</v>
      </c>
      <c r="D970" s="18">
        <v>0</v>
      </c>
      <c r="E970" s="52">
        <v>0</v>
      </c>
      <c r="F970" s="18">
        <v>0</v>
      </c>
    </row>
    <row r="971" spans="1:6" ht="12.75">
      <c r="A971" s="64"/>
      <c r="B971" s="64" t="s">
        <v>2007</v>
      </c>
      <c r="C971" s="64" t="s">
        <v>1239</v>
      </c>
      <c r="D971" s="64" t="s">
        <v>2172</v>
      </c>
      <c r="E971" s="125">
        <v>43913</v>
      </c>
      <c r="F971" s="125" t="s">
        <v>15</v>
      </c>
    </row>
    <row r="972" spans="1:6" ht="12.75">
      <c r="A972" s="18" t="s">
        <v>156</v>
      </c>
      <c r="B972" s="18" t="s">
        <v>2260</v>
      </c>
      <c r="C972" s="18" t="s">
        <v>15</v>
      </c>
      <c r="D972" s="18">
        <v>0</v>
      </c>
      <c r="E972" s="52">
        <v>0</v>
      </c>
      <c r="F972" s="18">
        <v>0</v>
      </c>
    </row>
    <row r="973" spans="1:6" ht="12.75">
      <c r="A973" s="64"/>
      <c r="B973" s="64" t="s">
        <v>2007</v>
      </c>
      <c r="C973" s="64" t="s">
        <v>1239</v>
      </c>
      <c r="D973" s="64" t="s">
        <v>2172</v>
      </c>
      <c r="E973" s="125">
        <v>43913</v>
      </c>
      <c r="F973" s="125" t="s">
        <v>15</v>
      </c>
    </row>
    <row r="974" spans="1:6" ht="12.75">
      <c r="A974" s="18" t="s">
        <v>772</v>
      </c>
      <c r="B974" s="18" t="s">
        <v>2358</v>
      </c>
      <c r="C974" s="18" t="s">
        <v>15</v>
      </c>
      <c r="D974" s="18">
        <v>0</v>
      </c>
      <c r="E974" s="52">
        <v>0</v>
      </c>
      <c r="F974" s="18">
        <v>0</v>
      </c>
    </row>
    <row r="975" spans="1:6" ht="12.75">
      <c r="A975" s="64"/>
      <c r="B975" s="64" t="s">
        <v>2007</v>
      </c>
      <c r="C975" s="64" t="s">
        <v>1239</v>
      </c>
      <c r="D975" s="64" t="s">
        <v>2172</v>
      </c>
      <c r="E975" s="125">
        <v>43913</v>
      </c>
      <c r="F975" s="125" t="s">
        <v>15</v>
      </c>
    </row>
    <row r="976" spans="1:6" ht="12.75">
      <c r="A976" s="18" t="s">
        <v>1335</v>
      </c>
      <c r="B976" s="18" t="s">
        <v>2358</v>
      </c>
      <c r="C976" s="18" t="s">
        <v>15</v>
      </c>
      <c r="D976" s="18">
        <v>0</v>
      </c>
      <c r="E976" s="52">
        <v>0</v>
      </c>
      <c r="F976" s="18">
        <v>0</v>
      </c>
    </row>
    <row r="977" spans="1:6" ht="12.75">
      <c r="A977" s="64"/>
      <c r="B977" s="64" t="s">
        <v>2007</v>
      </c>
      <c r="C977" s="64" t="s">
        <v>1239</v>
      </c>
      <c r="D977" s="64" t="s">
        <v>2172</v>
      </c>
      <c r="E977" s="125">
        <v>43913</v>
      </c>
      <c r="F977" s="125" t="s">
        <v>15</v>
      </c>
    </row>
    <row r="978" spans="1:6" ht="12.75">
      <c r="A978" s="18" t="s">
        <v>682</v>
      </c>
      <c r="B978" s="18" t="s">
        <v>1766</v>
      </c>
      <c r="C978" s="18" t="s">
        <v>15</v>
      </c>
      <c r="D978" s="18">
        <v>0</v>
      </c>
      <c r="E978" s="52">
        <v>0</v>
      </c>
      <c r="F978" s="18">
        <v>0</v>
      </c>
    </row>
    <row r="979" spans="1:6" ht="12.75">
      <c r="A979" s="64"/>
      <c r="B979" s="64" t="s">
        <v>406</v>
      </c>
      <c r="C979" s="64" t="s">
        <v>1239</v>
      </c>
      <c r="D979" s="64" t="s">
        <v>585</v>
      </c>
      <c r="E979" s="125">
        <v>43977</v>
      </c>
      <c r="F979" s="125" t="s">
        <v>15</v>
      </c>
    </row>
    <row r="980" spans="1:6" ht="12.75">
      <c r="A980" s="18" t="s">
        <v>411</v>
      </c>
      <c r="B980" s="18" t="s">
        <v>1218</v>
      </c>
      <c r="C980" s="18" t="s">
        <v>15</v>
      </c>
      <c r="D980" s="18">
        <v>0</v>
      </c>
      <c r="E980" s="52">
        <v>0</v>
      </c>
      <c r="F980" s="18">
        <v>0</v>
      </c>
    </row>
    <row r="981" spans="1:6" ht="12.75">
      <c r="A981" s="18" t="s">
        <v>1012</v>
      </c>
      <c r="B981" s="18" t="s">
        <v>2050</v>
      </c>
      <c r="C981" s="18" t="s">
        <v>15</v>
      </c>
      <c r="D981" s="18">
        <v>0</v>
      </c>
      <c r="E981" s="52">
        <v>0</v>
      </c>
      <c r="F981" s="18">
        <v>0</v>
      </c>
    </row>
    <row r="982" spans="1:6" ht="12.75">
      <c r="A982" s="18" t="s">
        <v>1638</v>
      </c>
      <c r="B982" s="18" t="s">
        <v>799</v>
      </c>
      <c r="C982" s="18" t="s">
        <v>2274</v>
      </c>
      <c r="D982" s="18">
        <v>1997</v>
      </c>
      <c r="E982" s="52">
        <v>0</v>
      </c>
      <c r="F982" s="18">
        <v>86</v>
      </c>
    </row>
    <row r="983" spans="1:6" ht="12.75">
      <c r="A983" s="18" t="s">
        <v>2259</v>
      </c>
      <c r="B983" s="18" t="s">
        <v>2168</v>
      </c>
      <c r="C983" s="18" t="s">
        <v>305</v>
      </c>
      <c r="D983" s="18">
        <v>2007</v>
      </c>
      <c r="E983" s="52">
        <v>0</v>
      </c>
      <c r="F983" s="18">
        <v>99</v>
      </c>
    </row>
    <row r="984" spans="1:6" ht="12.75">
      <c r="A984" s="18" t="s">
        <v>1064</v>
      </c>
      <c r="B984" s="18" t="s">
        <v>989</v>
      </c>
      <c r="C984" s="18" t="s">
        <v>15</v>
      </c>
      <c r="D984" s="18">
        <v>2020</v>
      </c>
      <c r="E984" s="52">
        <v>0</v>
      </c>
      <c r="F984" s="18">
        <v>0</v>
      </c>
    </row>
    <row r="985" spans="1:6" ht="12.75">
      <c r="A985" s="64"/>
      <c r="B985" s="64" t="s">
        <v>1009</v>
      </c>
      <c r="C985" s="64" t="s">
        <v>1239</v>
      </c>
      <c r="D985" s="64" t="s">
        <v>1232</v>
      </c>
      <c r="E985" s="125">
        <v>44118</v>
      </c>
      <c r="F985" s="125" t="s">
        <v>15</v>
      </c>
    </row>
    <row r="986" spans="1:6" ht="12.75">
      <c r="A986" s="18" t="s">
        <v>1659</v>
      </c>
      <c r="B986" s="18" t="s">
        <v>2145</v>
      </c>
      <c r="C986" s="18" t="s">
        <v>15</v>
      </c>
      <c r="D986" s="18">
        <v>2020</v>
      </c>
      <c r="E986" s="52">
        <v>0</v>
      </c>
      <c r="F986" s="18">
        <v>0</v>
      </c>
    </row>
    <row r="987" spans="1:6" ht="12.75">
      <c r="A987" s="64"/>
      <c r="B987" s="64" t="s">
        <v>1009</v>
      </c>
      <c r="C987" s="64" t="s">
        <v>1239</v>
      </c>
      <c r="D987" s="64" t="s">
        <v>621</v>
      </c>
      <c r="E987" s="125">
        <v>44118</v>
      </c>
      <c r="F987" s="125" t="s">
        <v>15</v>
      </c>
    </row>
    <row r="988" spans="1:6" ht="12.75">
      <c r="A988" s="18" t="s">
        <v>2281</v>
      </c>
      <c r="B988" s="18" t="s">
        <v>2145</v>
      </c>
      <c r="C988" s="18" t="s">
        <v>15</v>
      </c>
      <c r="D988" s="18">
        <v>2020</v>
      </c>
      <c r="E988" s="52">
        <v>0</v>
      </c>
      <c r="F988" s="18">
        <v>0</v>
      </c>
    </row>
    <row r="989" spans="1:6" ht="12.75">
      <c r="A989" s="64"/>
      <c r="B989" s="64" t="s">
        <v>1009</v>
      </c>
      <c r="C989" s="64" t="s">
        <v>1239</v>
      </c>
      <c r="D989" s="64" t="s">
        <v>621</v>
      </c>
      <c r="E989" s="125">
        <v>44118</v>
      </c>
      <c r="F989" s="125" t="s">
        <v>15</v>
      </c>
    </row>
    <row r="990" spans="1:6" ht="12.75">
      <c r="A990" s="18" t="s">
        <v>2088</v>
      </c>
      <c r="B990" s="18" t="s">
        <v>1334</v>
      </c>
      <c r="C990" s="18" t="s">
        <v>15</v>
      </c>
      <c r="D990" s="18">
        <v>0</v>
      </c>
      <c r="E990" s="52">
        <v>0</v>
      </c>
      <c r="F990" s="18">
        <v>0</v>
      </c>
    </row>
    <row r="991" spans="1:6" ht="12.75">
      <c r="A991" s="18" t="s">
        <v>1458</v>
      </c>
      <c r="B991" s="18" t="s">
        <v>1755</v>
      </c>
      <c r="C991" s="18" t="s">
        <v>969</v>
      </c>
      <c r="D991" s="18">
        <v>2004</v>
      </c>
      <c r="E991" s="52">
        <v>0</v>
      </c>
      <c r="F991" s="18">
        <v>79.6</v>
      </c>
    </row>
    <row r="992" spans="1:6" ht="12.75">
      <c r="A992" s="18" t="s">
        <v>870</v>
      </c>
      <c r="B992" s="18" t="s">
        <v>1625</v>
      </c>
      <c r="C992" s="18" t="s">
        <v>15</v>
      </c>
      <c r="D992" s="18">
        <v>0</v>
      </c>
      <c r="E992" s="52">
        <v>0</v>
      </c>
      <c r="F992" s="18">
        <v>0</v>
      </c>
    </row>
    <row r="993" spans="1:6" ht="12.75">
      <c r="A993" s="64"/>
      <c r="B993" s="64" t="s">
        <v>2086</v>
      </c>
      <c r="C993" s="64" t="s">
        <v>1239</v>
      </c>
      <c r="D993" s="64" t="s">
        <v>2321</v>
      </c>
      <c r="E993" s="125">
        <v>44162</v>
      </c>
      <c r="F993" s="125" t="s">
        <v>15</v>
      </c>
    </row>
    <row r="994" spans="1:6" ht="12.75">
      <c r="A994" s="18" t="s">
        <v>268</v>
      </c>
      <c r="B994" s="18" t="s">
        <v>1611</v>
      </c>
      <c r="C994" s="18" t="s">
        <v>15</v>
      </c>
      <c r="D994" s="18">
        <v>0</v>
      </c>
      <c r="E994" s="52">
        <v>0</v>
      </c>
      <c r="F994" s="18">
        <v>0</v>
      </c>
    </row>
    <row r="995" spans="1:6" ht="12.75">
      <c r="A995" s="64"/>
      <c r="B995" s="64" t="s">
        <v>406</v>
      </c>
      <c r="C995" s="64" t="s">
        <v>1239</v>
      </c>
      <c r="D995" s="64" t="s">
        <v>652</v>
      </c>
      <c r="E995" s="125">
        <v>44165</v>
      </c>
      <c r="F995" s="125" t="s">
        <v>15</v>
      </c>
    </row>
    <row r="996" spans="1:6" ht="12.75">
      <c r="A996" s="18" t="s">
        <v>2144</v>
      </c>
      <c r="B996" s="18" t="s">
        <v>2181</v>
      </c>
      <c r="C996" s="18" t="s">
        <v>15</v>
      </c>
      <c r="D996" s="18">
        <v>0</v>
      </c>
      <c r="E996" s="52">
        <v>0</v>
      </c>
      <c r="F996" s="18">
        <v>0</v>
      </c>
    </row>
    <row r="997" spans="1:6" ht="12.75">
      <c r="A997" s="64"/>
      <c r="B997" s="64" t="s">
        <v>406</v>
      </c>
      <c r="C997" s="64" t="s">
        <v>1239</v>
      </c>
      <c r="D997" s="64" t="s">
        <v>652</v>
      </c>
      <c r="E997" s="125">
        <v>44165</v>
      </c>
      <c r="F997" s="125" t="s">
        <v>15</v>
      </c>
    </row>
    <row r="998" spans="1:6" ht="12.75">
      <c r="A998" s="18" t="s">
        <v>1518</v>
      </c>
      <c r="B998" s="18" t="s">
        <v>565</v>
      </c>
      <c r="C998" s="18" t="s">
        <v>15</v>
      </c>
      <c r="D998" s="18">
        <v>0</v>
      </c>
      <c r="E998" s="52">
        <v>0</v>
      </c>
      <c r="F998" s="18">
        <v>0</v>
      </c>
    </row>
    <row r="999" spans="1:6" ht="12.75">
      <c r="A999" s="64"/>
      <c r="B999" s="64" t="s">
        <v>406</v>
      </c>
      <c r="C999" s="64" t="s">
        <v>1239</v>
      </c>
      <c r="D999" s="64" t="s">
        <v>652</v>
      </c>
      <c r="E999" s="125">
        <v>44165</v>
      </c>
      <c r="F999" s="125" t="s">
        <v>15</v>
      </c>
    </row>
    <row r="1000" spans="1:6" ht="12.75">
      <c r="A1000" s="18" t="s">
        <v>886</v>
      </c>
      <c r="B1000" s="18" t="s">
        <v>2100</v>
      </c>
      <c r="C1000" s="18" t="s">
        <v>15</v>
      </c>
      <c r="D1000" s="18">
        <v>0</v>
      </c>
      <c r="E1000" s="52">
        <v>0</v>
      </c>
      <c r="F1000" s="18">
        <v>0</v>
      </c>
    </row>
    <row r="1001" spans="1:6" ht="12.75">
      <c r="A1001" s="64"/>
      <c r="B1001" s="64" t="s">
        <v>406</v>
      </c>
      <c r="C1001" s="64" t="s">
        <v>1239</v>
      </c>
      <c r="D1001" s="64" t="s">
        <v>652</v>
      </c>
      <c r="E1001" s="125">
        <v>44165</v>
      </c>
      <c r="F1001" s="125" t="s">
        <v>15</v>
      </c>
    </row>
    <row r="1002" spans="1:6" ht="12.75">
      <c r="A1002" s="18" t="s">
        <v>290</v>
      </c>
      <c r="B1002" s="18" t="s">
        <v>1163</v>
      </c>
      <c r="C1002" s="18" t="s">
        <v>15</v>
      </c>
      <c r="D1002" s="18">
        <v>0</v>
      </c>
      <c r="E1002" s="52">
        <v>0</v>
      </c>
      <c r="F1002" s="18">
        <v>0</v>
      </c>
    </row>
    <row r="1003" spans="1:6" ht="12.75">
      <c r="A1003" s="64"/>
      <c r="B1003" s="64" t="s">
        <v>201</v>
      </c>
      <c r="C1003" s="64" t="s">
        <v>1239</v>
      </c>
      <c r="D1003" s="64" t="s">
        <v>488</v>
      </c>
      <c r="E1003" s="125">
        <v>44162</v>
      </c>
      <c r="F1003" s="125" t="s">
        <v>15</v>
      </c>
    </row>
    <row r="1004" spans="1:6" ht="12.75">
      <c r="A1004" s="18" t="s">
        <v>2079</v>
      </c>
      <c r="B1004" s="18" t="s">
        <v>1328</v>
      </c>
      <c r="C1004" s="18" t="s">
        <v>15</v>
      </c>
      <c r="D1004" s="18">
        <v>0</v>
      </c>
      <c r="E1004" s="52">
        <v>0</v>
      </c>
      <c r="F1004" s="18">
        <v>0</v>
      </c>
    </row>
    <row r="1005" spans="1:6" ht="12.75">
      <c r="A1005" s="64"/>
      <c r="B1005" s="64" t="s">
        <v>201</v>
      </c>
      <c r="C1005" s="64" t="s">
        <v>1239</v>
      </c>
      <c r="D1005" s="64" t="s">
        <v>488</v>
      </c>
      <c r="E1005" s="125">
        <v>44162</v>
      </c>
      <c r="F1005" s="125" t="s">
        <v>15</v>
      </c>
    </row>
    <row r="1006" spans="1:6" ht="12.75">
      <c r="A1006" s="18" t="s">
        <v>1444</v>
      </c>
      <c r="B1006" s="18" t="s">
        <v>2099</v>
      </c>
      <c r="C1006" s="18" t="s">
        <v>15</v>
      </c>
      <c r="D1006" s="18">
        <v>0</v>
      </c>
      <c r="E1006" s="52">
        <v>50800</v>
      </c>
      <c r="F1006" s="18">
        <v>0</v>
      </c>
    </row>
    <row r="1007" spans="1:6" ht="12.75">
      <c r="A1007" s="64"/>
      <c r="B1007" s="64" t="s">
        <v>201</v>
      </c>
      <c r="C1007" s="64" t="s">
        <v>1239</v>
      </c>
      <c r="D1007" s="64" t="s">
        <v>488</v>
      </c>
      <c r="E1007" s="125">
        <v>44162</v>
      </c>
      <c r="F1007" s="125" t="s">
        <v>15</v>
      </c>
    </row>
    <row r="1008" spans="1:6" ht="12.75">
      <c r="A1008" s="18" t="s">
        <v>1931</v>
      </c>
      <c r="B1008" s="18" t="s">
        <v>356</v>
      </c>
      <c r="C1008" s="18" t="s">
        <v>15</v>
      </c>
      <c r="D1008" s="18">
        <v>0</v>
      </c>
      <c r="E1008" s="52">
        <v>79200</v>
      </c>
      <c r="F1008" s="18">
        <v>0</v>
      </c>
    </row>
    <row r="1009" spans="1:6" ht="12.75">
      <c r="A1009" s="64"/>
      <c r="B1009" s="64" t="s">
        <v>201</v>
      </c>
      <c r="C1009" s="64" t="s">
        <v>1239</v>
      </c>
      <c r="D1009" s="64" t="s">
        <v>488</v>
      </c>
      <c r="E1009" s="125">
        <v>44162</v>
      </c>
      <c r="F1009" s="125" t="s">
        <v>15</v>
      </c>
    </row>
    <row r="1010" spans="1:6" ht="12.75">
      <c r="A1010" s="18" t="s">
        <v>1305</v>
      </c>
      <c r="B1010" s="18" t="s">
        <v>356</v>
      </c>
      <c r="C1010" s="18" t="s">
        <v>15</v>
      </c>
      <c r="D1010" s="18">
        <v>0</v>
      </c>
      <c r="E1010" s="52">
        <v>50152</v>
      </c>
      <c r="F1010" s="18">
        <v>0</v>
      </c>
    </row>
    <row r="1011" spans="1:6" ht="12.75">
      <c r="A1011" s="64"/>
      <c r="B1011" s="64" t="s">
        <v>201</v>
      </c>
      <c r="C1011" s="64" t="s">
        <v>1239</v>
      </c>
      <c r="D1011" s="64" t="s">
        <v>488</v>
      </c>
      <c r="E1011" s="125">
        <v>44162</v>
      </c>
      <c r="F1011" s="125" t="s">
        <v>15</v>
      </c>
    </row>
    <row r="1012" spans="1:6" ht="12.75">
      <c r="A1012" s="18" t="s">
        <v>731</v>
      </c>
      <c r="B1012" s="18" t="s">
        <v>616</v>
      </c>
      <c r="C1012" s="18" t="s">
        <v>15</v>
      </c>
      <c r="D1012" s="18">
        <v>0</v>
      </c>
      <c r="E1012" s="52">
        <v>0</v>
      </c>
      <c r="F1012" s="18">
        <v>0</v>
      </c>
    </row>
    <row r="1013" spans="1:6" ht="12.75">
      <c r="A1013" s="64"/>
      <c r="B1013" s="64" t="s">
        <v>201</v>
      </c>
      <c r="C1013" s="64" t="s">
        <v>1239</v>
      </c>
      <c r="D1013" s="64" t="s">
        <v>488</v>
      </c>
      <c r="E1013" s="125">
        <v>44162</v>
      </c>
      <c r="F1013" s="125" t="s">
        <v>15</v>
      </c>
    </row>
    <row r="1014" spans="1:6" ht="12.75">
      <c r="A1014" s="18" t="s">
        <v>119</v>
      </c>
      <c r="B1014" s="18" t="s">
        <v>1319</v>
      </c>
      <c r="C1014" s="18" t="s">
        <v>15</v>
      </c>
      <c r="D1014" s="18">
        <v>0</v>
      </c>
      <c r="E1014" s="52">
        <v>0</v>
      </c>
      <c r="F1014" s="18">
        <v>0</v>
      </c>
    </row>
    <row r="1015" spans="1:6" ht="12.75">
      <c r="A1015" s="64"/>
      <c r="B1015" s="64" t="s">
        <v>201</v>
      </c>
      <c r="C1015" s="64" t="s">
        <v>1239</v>
      </c>
      <c r="D1015" s="64" t="s">
        <v>488</v>
      </c>
      <c r="E1015" s="125">
        <v>44162</v>
      </c>
      <c r="F1015" s="125" t="s">
        <v>15</v>
      </c>
    </row>
    <row r="1016" spans="1:6" ht="12.75">
      <c r="A1016" s="18" t="s">
        <v>1984</v>
      </c>
      <c r="B1016" s="18" t="s">
        <v>1658</v>
      </c>
      <c r="C1016" s="18" t="s">
        <v>15</v>
      </c>
      <c r="D1016" s="18">
        <v>0</v>
      </c>
      <c r="E1016" s="52">
        <v>0</v>
      </c>
      <c r="F1016" s="18">
        <v>0</v>
      </c>
    </row>
    <row r="1017" spans="1:6" ht="12.75">
      <c r="A1017" s="64"/>
      <c r="B1017" s="64" t="s">
        <v>201</v>
      </c>
      <c r="C1017" s="64" t="s">
        <v>1239</v>
      </c>
      <c r="D1017" s="64" t="s">
        <v>488</v>
      </c>
      <c r="E1017" s="125">
        <v>44162</v>
      </c>
      <c r="F1017" s="125" t="s">
        <v>15</v>
      </c>
    </row>
    <row r="1018" spans="1:6" ht="12.75">
      <c r="A1018" s="18" t="s">
        <v>1351</v>
      </c>
      <c r="B1018" s="18" t="s">
        <v>356</v>
      </c>
      <c r="C1018" s="18" t="s">
        <v>15</v>
      </c>
      <c r="D1018" s="18">
        <v>0</v>
      </c>
      <c r="E1018" s="52">
        <v>73395</v>
      </c>
      <c r="F1018" s="18">
        <v>0</v>
      </c>
    </row>
    <row r="1019" spans="1:6" ht="12.75">
      <c r="A1019" s="64"/>
      <c r="B1019" s="64" t="s">
        <v>2127</v>
      </c>
      <c r="C1019" s="64" t="s">
        <v>1239</v>
      </c>
      <c r="D1019" s="64" t="s">
        <v>1085</v>
      </c>
      <c r="E1019" s="125">
        <v>44162</v>
      </c>
      <c r="F1019" s="125" t="s">
        <v>15</v>
      </c>
    </row>
    <row r="1020" spans="1:6" ht="12.75">
      <c r="A1020" s="18" t="s">
        <v>752</v>
      </c>
      <c r="B1020" s="18" t="s">
        <v>584</v>
      </c>
      <c r="C1020" s="18" t="s">
        <v>15</v>
      </c>
      <c r="D1020" s="18">
        <v>0</v>
      </c>
      <c r="E1020" s="52">
        <v>0</v>
      </c>
      <c r="F1020" s="18">
        <v>0</v>
      </c>
    </row>
    <row r="1021" spans="1:6" ht="12.75">
      <c r="A1021" s="64"/>
      <c r="B1021" s="64" t="s">
        <v>2127</v>
      </c>
      <c r="C1021" s="64" t="s">
        <v>1239</v>
      </c>
      <c r="D1021" s="64" t="s">
        <v>1085</v>
      </c>
      <c r="E1021" s="125">
        <v>44162</v>
      </c>
      <c r="F1021" s="125" t="s">
        <v>15</v>
      </c>
    </row>
    <row r="1022" spans="1:6" ht="12.75">
      <c r="A1022" s="18" t="s">
        <v>138</v>
      </c>
      <c r="B1022" s="18" t="s">
        <v>1373</v>
      </c>
      <c r="C1022" s="18" t="s">
        <v>15</v>
      </c>
      <c r="D1022" s="18">
        <v>0</v>
      </c>
      <c r="E1022" s="52">
        <v>0</v>
      </c>
      <c r="F1022" s="18">
        <v>0</v>
      </c>
    </row>
    <row r="1023" spans="1:6" ht="12.75">
      <c r="A1023" s="64"/>
      <c r="B1023" s="64" t="s">
        <v>2127</v>
      </c>
      <c r="C1023" s="64" t="s">
        <v>1239</v>
      </c>
      <c r="D1023" s="64" t="s">
        <v>1085</v>
      </c>
      <c r="E1023" s="125">
        <v>44162</v>
      </c>
      <c r="F1023" s="125" t="s">
        <v>15</v>
      </c>
    </row>
    <row r="1024" spans="1:6" ht="12.75">
      <c r="A1024" s="18" t="s">
        <v>1921</v>
      </c>
      <c r="B1024" s="18" t="s">
        <v>1611</v>
      </c>
      <c r="C1024" s="18" t="s">
        <v>15</v>
      </c>
      <c r="D1024" s="18">
        <v>0</v>
      </c>
      <c r="E1024" s="52">
        <v>0</v>
      </c>
      <c r="F1024" s="18">
        <v>0</v>
      </c>
    </row>
    <row r="1025" spans="1:6" ht="12.75">
      <c r="A1025" s="64"/>
      <c r="B1025" s="64" t="s">
        <v>2127</v>
      </c>
      <c r="C1025" s="64" t="s">
        <v>1239</v>
      </c>
      <c r="D1025" s="64" t="s">
        <v>1690</v>
      </c>
      <c r="E1025" s="125">
        <v>44162</v>
      </c>
      <c r="F1025" s="125" t="s">
        <v>15</v>
      </c>
    </row>
    <row r="1026" spans="1:6" ht="12.75">
      <c r="A1026" s="18" t="s">
        <v>1291</v>
      </c>
      <c r="B1026" s="18" t="s">
        <v>1282</v>
      </c>
      <c r="C1026" s="18" t="s">
        <v>15</v>
      </c>
      <c r="D1026" s="18">
        <v>0</v>
      </c>
      <c r="E1026" s="52">
        <v>0</v>
      </c>
      <c r="F1026" s="18">
        <v>0</v>
      </c>
    </row>
    <row r="1027" spans="1:6" ht="12.75">
      <c r="A1027" s="64"/>
      <c r="B1027" s="64" t="s">
        <v>738</v>
      </c>
      <c r="C1027" s="64" t="s">
        <v>1239</v>
      </c>
      <c r="D1027" s="64" t="s">
        <v>1258</v>
      </c>
      <c r="E1027" s="125">
        <v>44165</v>
      </c>
      <c r="F1027" s="125" t="s">
        <v>15</v>
      </c>
    </row>
    <row r="1028" spans="1:6" ht="12.75">
      <c r="A1028" s="18" t="s">
        <v>558</v>
      </c>
      <c r="B1028" s="18" t="s">
        <v>2419</v>
      </c>
      <c r="C1028" s="18" t="s">
        <v>15</v>
      </c>
      <c r="D1028" s="18">
        <v>0</v>
      </c>
      <c r="E1028" s="52">
        <v>50202.81</v>
      </c>
      <c r="F1028" s="18">
        <v>0</v>
      </c>
    </row>
    <row r="1029" spans="1:6" ht="12.75">
      <c r="A1029" s="64"/>
      <c r="B1029" s="64" t="s">
        <v>738</v>
      </c>
      <c r="C1029" s="64" t="s">
        <v>1239</v>
      </c>
      <c r="D1029" s="64" t="s">
        <v>1258</v>
      </c>
      <c r="E1029" s="125">
        <v>44165</v>
      </c>
      <c r="F1029" s="125" t="s">
        <v>15</v>
      </c>
    </row>
    <row r="1030" spans="1:6" ht="12.75">
      <c r="A1030" s="18" t="s">
        <v>1152</v>
      </c>
      <c r="B1030" s="18" t="s">
        <v>1282</v>
      </c>
      <c r="C1030" s="18" t="s">
        <v>15</v>
      </c>
      <c r="D1030" s="18">
        <v>0</v>
      </c>
      <c r="E1030" s="52">
        <v>0</v>
      </c>
      <c r="F1030" s="18">
        <v>0</v>
      </c>
    </row>
    <row r="1031" spans="1:6" ht="12.75">
      <c r="A1031" s="64"/>
      <c r="B1031" s="64" t="s">
        <v>1492</v>
      </c>
      <c r="C1031" s="64" t="s">
        <v>1239</v>
      </c>
      <c r="D1031" s="64" t="s">
        <v>304</v>
      </c>
      <c r="E1031" s="125">
        <v>44166</v>
      </c>
      <c r="F1031" s="125" t="s">
        <v>15</v>
      </c>
    </row>
    <row r="1032" spans="1:6" ht="12.75">
      <c r="A1032" s="18" t="s">
        <v>1795</v>
      </c>
      <c r="B1032" s="18" t="s">
        <v>2419</v>
      </c>
      <c r="C1032" s="18" t="s">
        <v>15</v>
      </c>
      <c r="D1032" s="18">
        <v>0</v>
      </c>
      <c r="E1032" s="52">
        <v>50202.81</v>
      </c>
      <c r="F1032" s="18">
        <v>0</v>
      </c>
    </row>
    <row r="1033" spans="1:6" ht="12.75">
      <c r="A1033" s="64"/>
      <c r="B1033" s="64" t="s">
        <v>1492</v>
      </c>
      <c r="C1033" s="64" t="s">
        <v>1239</v>
      </c>
      <c r="D1033" s="64" t="s">
        <v>304</v>
      </c>
      <c r="E1033" s="125">
        <v>44166</v>
      </c>
      <c r="F1033" s="125" t="s">
        <v>15</v>
      </c>
    </row>
    <row r="1034" spans="1:6" ht="12.75">
      <c r="A1034" s="18" t="s">
        <v>2432</v>
      </c>
      <c r="B1034" s="18" t="s">
        <v>1880</v>
      </c>
      <c r="C1034" s="18" t="s">
        <v>15</v>
      </c>
      <c r="D1034" s="18">
        <v>0</v>
      </c>
      <c r="E1034" s="52">
        <v>0</v>
      </c>
      <c r="F1034" s="18">
        <v>0</v>
      </c>
    </row>
    <row r="1035" spans="1:6" ht="12.75">
      <c r="A1035" s="64"/>
      <c r="B1035" s="64" t="s">
        <v>1318</v>
      </c>
      <c r="C1035" s="64" t="s">
        <v>1239</v>
      </c>
      <c r="D1035" s="64" t="s">
        <v>2021</v>
      </c>
      <c r="E1035" s="125">
        <v>43067</v>
      </c>
      <c r="F1035" s="125" t="s">
        <v>15</v>
      </c>
    </row>
    <row r="1036" spans="1:6" ht="12.75">
      <c r="A1036" s="18" t="s">
        <v>1821</v>
      </c>
      <c r="B1036" s="18" t="s">
        <v>1910</v>
      </c>
      <c r="C1036" s="18" t="s">
        <v>1131</v>
      </c>
      <c r="D1036" s="18">
        <v>2020</v>
      </c>
      <c r="E1036" s="52">
        <v>0</v>
      </c>
      <c r="F1036" s="18">
        <v>0</v>
      </c>
    </row>
    <row r="1037" spans="1:6" ht="12.75">
      <c r="A1037" s="64"/>
      <c r="B1037" s="64" t="s">
        <v>611</v>
      </c>
      <c r="C1037" s="64" t="s">
        <v>1239</v>
      </c>
      <c r="D1037" s="64" t="s">
        <v>15</v>
      </c>
      <c r="E1037" s="125" t="s">
        <v>15</v>
      </c>
      <c r="F1037" s="125" t="s">
        <v>15</v>
      </c>
    </row>
    <row r="1038" spans="1:6" ht="12.75">
      <c r="A1038" s="18" t="s">
        <v>2451</v>
      </c>
      <c r="B1038" s="18" t="s">
        <v>1910</v>
      </c>
      <c r="C1038" s="18" t="s">
        <v>1035</v>
      </c>
      <c r="D1038" s="18">
        <v>2020</v>
      </c>
      <c r="E1038" s="52">
        <v>0</v>
      </c>
      <c r="F1038" s="18">
        <v>0</v>
      </c>
    </row>
    <row r="1039" spans="1:6" ht="12.75">
      <c r="A1039" s="64"/>
      <c r="B1039" s="64" t="s">
        <v>201</v>
      </c>
      <c r="C1039" s="64" t="s">
        <v>1239</v>
      </c>
      <c r="D1039" s="64" t="s">
        <v>15</v>
      </c>
      <c r="E1039" s="125" t="s">
        <v>15</v>
      </c>
      <c r="F1039" s="125" t="s">
        <v>15</v>
      </c>
    </row>
    <row r="1040" spans="1:6" ht="12.75">
      <c r="A1040" s="18" t="s">
        <v>536</v>
      </c>
      <c r="B1040" s="18" t="s">
        <v>1026</v>
      </c>
      <c r="C1040" s="18" t="s">
        <v>43</v>
      </c>
      <c r="D1040" s="18">
        <v>2020</v>
      </c>
      <c r="E1040" s="52">
        <v>0</v>
      </c>
      <c r="F1040" s="18">
        <v>124</v>
      </c>
    </row>
    <row r="1041" spans="1:6" ht="12.75">
      <c r="A1041" s="64"/>
      <c r="B1041" s="64" t="s">
        <v>2007</v>
      </c>
      <c r="C1041" s="64" t="s">
        <v>1239</v>
      </c>
      <c r="D1041" s="64" t="s">
        <v>241</v>
      </c>
      <c r="E1041" s="125">
        <v>44193</v>
      </c>
      <c r="F1041" s="125" t="s">
        <v>15</v>
      </c>
    </row>
    <row r="1042" spans="1:6" ht="12.75">
      <c r="A1042" s="18" t="s">
        <v>1122</v>
      </c>
      <c r="B1042" s="18" t="s">
        <v>410</v>
      </c>
      <c r="C1042" s="18" t="s">
        <v>1748</v>
      </c>
      <c r="D1042" s="18">
        <v>2020</v>
      </c>
      <c r="E1042" s="52">
        <v>0</v>
      </c>
      <c r="F1042" s="18">
        <v>124</v>
      </c>
    </row>
    <row r="1043" spans="1:6" ht="12.75">
      <c r="A1043" s="64"/>
      <c r="B1043" s="64" t="s">
        <v>2007</v>
      </c>
      <c r="C1043" s="64" t="s">
        <v>1239</v>
      </c>
      <c r="D1043" s="64" t="s">
        <v>241</v>
      </c>
      <c r="E1043" s="125">
        <v>44193</v>
      </c>
      <c r="F1043" s="125" t="s">
        <v>15</v>
      </c>
    </row>
    <row r="1044" spans="1:6" ht="12.75">
      <c r="A1044" s="18" t="s">
        <v>2273</v>
      </c>
      <c r="B1044" s="18" t="s">
        <v>1755</v>
      </c>
      <c r="C1044" s="18" t="s">
        <v>1956</v>
      </c>
      <c r="D1044" s="18">
        <v>2004</v>
      </c>
      <c r="E1044" s="52">
        <v>0</v>
      </c>
      <c r="F1044" s="18">
        <v>79.6</v>
      </c>
    </row>
    <row r="1045" spans="1:6" ht="12.75">
      <c r="A1045" s="18" t="s">
        <v>998</v>
      </c>
      <c r="B1045" s="18" t="s">
        <v>2196</v>
      </c>
      <c r="C1045" s="18" t="s">
        <v>15</v>
      </c>
      <c r="D1045" s="18">
        <v>0</v>
      </c>
      <c r="E1045" s="52">
        <v>0</v>
      </c>
      <c r="F1045" s="18">
        <v>0</v>
      </c>
    </row>
    <row r="1046" spans="1:6" ht="12.75">
      <c r="A1046" s="18" t="s">
        <v>395</v>
      </c>
      <c r="B1046" s="18" t="s">
        <v>1440</v>
      </c>
      <c r="C1046" s="18" t="s">
        <v>15</v>
      </c>
      <c r="D1046" s="18">
        <v>0</v>
      </c>
      <c r="E1046" s="52">
        <v>0</v>
      </c>
      <c r="F1046" s="18">
        <v>0</v>
      </c>
    </row>
    <row r="1047" spans="1:6" ht="12.75">
      <c r="A1047" s="18" t="s">
        <v>2288</v>
      </c>
      <c r="B1047" s="18" t="s">
        <v>1416</v>
      </c>
      <c r="C1047" s="18" t="s">
        <v>15</v>
      </c>
      <c r="D1047" s="18">
        <v>0</v>
      </c>
      <c r="E1047" s="52">
        <v>0</v>
      </c>
      <c r="F1047" s="18">
        <v>0</v>
      </c>
    </row>
    <row r="1048" spans="1:6" ht="12.75">
      <c r="A1048" s="18" t="s">
        <v>1670</v>
      </c>
      <c r="B1048" s="18" t="s">
        <v>564</v>
      </c>
      <c r="C1048" s="18" t="s">
        <v>15</v>
      </c>
      <c r="D1048" s="18">
        <v>0</v>
      </c>
      <c r="E1048" s="52">
        <v>0</v>
      </c>
      <c r="F1048" s="18">
        <v>0</v>
      </c>
    </row>
    <row r="1049" spans="1:6" ht="12.75">
      <c r="A1049" s="18" t="s">
        <v>2195</v>
      </c>
      <c r="B1049" s="18" t="s">
        <v>2207</v>
      </c>
      <c r="C1049" s="18" t="s">
        <v>15</v>
      </c>
      <c r="D1049" s="18">
        <v>0</v>
      </c>
      <c r="E1049" s="52">
        <v>0</v>
      </c>
      <c r="F1049" s="18">
        <v>0</v>
      </c>
    </row>
    <row r="1050" spans="1:6" ht="12.75">
      <c r="A1050" s="64"/>
      <c r="B1050" s="64" t="s">
        <v>1057</v>
      </c>
      <c r="C1050" s="64" t="s">
        <v>1239</v>
      </c>
      <c r="D1050" s="64" t="s">
        <v>1355</v>
      </c>
      <c r="E1050" s="125">
        <v>38352</v>
      </c>
      <c r="F1050" s="125">
        <v>44271</v>
      </c>
    </row>
    <row r="1051" spans="1:6" ht="12.75">
      <c r="A1051" s="18" t="s">
        <v>1571</v>
      </c>
      <c r="B1051" s="18" t="s">
        <v>1747</v>
      </c>
      <c r="C1051" s="18" t="s">
        <v>15</v>
      </c>
      <c r="D1051" s="18">
        <v>0</v>
      </c>
      <c r="E1051" s="52">
        <v>0</v>
      </c>
      <c r="F1051" s="18">
        <v>210</v>
      </c>
    </row>
    <row r="1052" spans="1:6" ht="12.75">
      <c r="A1052" s="64"/>
      <c r="B1052" s="64" t="s">
        <v>1421</v>
      </c>
      <c r="C1052" s="64" t="s">
        <v>1493</v>
      </c>
      <c r="D1052" s="64" t="s">
        <v>2011</v>
      </c>
      <c r="E1052" s="125">
        <v>44503</v>
      </c>
      <c r="F1052" s="125" t="s">
        <v>15</v>
      </c>
    </row>
    <row r="1053" spans="1:6" ht="12.75">
      <c r="A1053" s="18" t="s">
        <v>257</v>
      </c>
      <c r="B1053" s="18" t="s">
        <v>1949</v>
      </c>
      <c r="C1053" s="18" t="s">
        <v>15</v>
      </c>
      <c r="D1053" s="18">
        <v>0</v>
      </c>
      <c r="E1053" s="52">
        <v>0</v>
      </c>
      <c r="F1053" s="18">
        <v>210</v>
      </c>
    </row>
    <row r="1054" spans="1:6" ht="12.75">
      <c r="A1054" s="64"/>
      <c r="B1054" s="64" t="s">
        <v>1421</v>
      </c>
      <c r="C1054" s="64" t="s">
        <v>1493</v>
      </c>
      <c r="D1054" s="64" t="s">
        <v>2011</v>
      </c>
      <c r="E1054" s="125">
        <v>44503</v>
      </c>
      <c r="F1054" s="125" t="s">
        <v>15</v>
      </c>
    </row>
    <row r="1055" spans="1:6" ht="12.75">
      <c r="A1055" s="18" t="s">
        <v>864</v>
      </c>
      <c r="B1055" s="18" t="s">
        <v>1949</v>
      </c>
      <c r="C1055" s="18" t="s">
        <v>15</v>
      </c>
      <c r="D1055" s="18">
        <v>0</v>
      </c>
      <c r="E1055" s="52">
        <v>0</v>
      </c>
      <c r="F1055" s="18">
        <v>210</v>
      </c>
    </row>
    <row r="1056" spans="1:6" ht="12.75">
      <c r="A1056" s="64"/>
      <c r="B1056" s="64" t="s">
        <v>1421</v>
      </c>
      <c r="C1056" s="64" t="s">
        <v>1493</v>
      </c>
      <c r="D1056" s="64" t="s">
        <v>15</v>
      </c>
      <c r="E1056" s="125" t="s">
        <v>15</v>
      </c>
      <c r="F1056" s="125" t="s">
        <v>15</v>
      </c>
    </row>
    <row r="1057" spans="1:6" ht="12.75">
      <c r="A1057" s="18" t="s">
        <v>1469</v>
      </c>
      <c r="B1057" s="18" t="s">
        <v>1949</v>
      </c>
      <c r="C1057" s="18" t="s">
        <v>15</v>
      </c>
      <c r="D1057" s="18">
        <v>0</v>
      </c>
      <c r="E1057" s="52">
        <v>0</v>
      </c>
      <c r="F1057" s="18">
        <v>210</v>
      </c>
    </row>
    <row r="1058" spans="1:6" ht="12.75">
      <c r="A1058" s="64"/>
      <c r="B1058" s="64" t="s">
        <v>1421</v>
      </c>
      <c r="C1058" s="64" t="s">
        <v>1493</v>
      </c>
      <c r="D1058" s="64" t="s">
        <v>1857</v>
      </c>
      <c r="E1058" s="125">
        <v>44503</v>
      </c>
      <c r="F1058" s="125" t="s">
        <v>15</v>
      </c>
    </row>
    <row r="1059" spans="1:6" ht="12.75">
      <c r="A1059" s="18" t="s">
        <v>2098</v>
      </c>
      <c r="B1059" s="18" t="s">
        <v>108</v>
      </c>
      <c r="C1059" s="18" t="s">
        <v>15</v>
      </c>
      <c r="D1059" s="18">
        <v>0</v>
      </c>
      <c r="E1059" s="52">
        <v>0</v>
      </c>
      <c r="F1059" s="18">
        <v>0</v>
      </c>
    </row>
    <row r="1060" spans="1:6" ht="12.75">
      <c r="A1060" s="64"/>
      <c r="B1060" s="64" t="s">
        <v>2127</v>
      </c>
      <c r="C1060" s="64" t="s">
        <v>1239</v>
      </c>
      <c r="D1060" s="64" t="s">
        <v>1025</v>
      </c>
      <c r="E1060" s="125">
        <v>44386</v>
      </c>
      <c r="F1060" s="125" t="s">
        <v>15</v>
      </c>
    </row>
    <row r="1061" spans="1:6" ht="12.75">
      <c r="A1061" s="18" t="s">
        <v>280</v>
      </c>
      <c r="B1061" s="18" t="s">
        <v>108</v>
      </c>
      <c r="C1061" s="18" t="s">
        <v>15</v>
      </c>
      <c r="D1061" s="18">
        <v>0</v>
      </c>
      <c r="E1061" s="52">
        <v>0</v>
      </c>
      <c r="F1061" s="18">
        <v>0</v>
      </c>
    </row>
    <row r="1062" spans="1:6" ht="12.75">
      <c r="A1062" s="64"/>
      <c r="B1062" s="64" t="s">
        <v>2007</v>
      </c>
      <c r="C1062" s="64" t="s">
        <v>1239</v>
      </c>
      <c r="D1062" s="64" t="s">
        <v>2272</v>
      </c>
      <c r="E1062" s="125">
        <v>44386</v>
      </c>
      <c r="F1062" s="125" t="s">
        <v>15</v>
      </c>
    </row>
    <row r="1063" spans="1:6" ht="12.75">
      <c r="A1063" s="18" t="s">
        <v>877</v>
      </c>
      <c r="B1063" s="18" t="s">
        <v>108</v>
      </c>
      <c r="C1063" s="18" t="s">
        <v>15</v>
      </c>
      <c r="D1063" s="18">
        <v>0</v>
      </c>
      <c r="E1063" s="52">
        <v>0</v>
      </c>
      <c r="F1063" s="18">
        <v>0</v>
      </c>
    </row>
    <row r="1064" spans="1:6" ht="12.75">
      <c r="A1064" s="64"/>
      <c r="B1064" s="64" t="s">
        <v>201</v>
      </c>
      <c r="C1064" s="64" t="s">
        <v>1239</v>
      </c>
      <c r="D1064" s="64" t="s">
        <v>1650</v>
      </c>
      <c r="E1064" s="125">
        <v>44386</v>
      </c>
      <c r="F1064" s="125" t="s">
        <v>15</v>
      </c>
    </row>
    <row r="1065" spans="1:6" ht="12.75">
      <c r="A1065" s="18" t="s">
        <v>1526</v>
      </c>
      <c r="B1065" s="18" t="s">
        <v>108</v>
      </c>
      <c r="C1065" s="18" t="s">
        <v>15</v>
      </c>
      <c r="D1065" s="18">
        <v>0</v>
      </c>
      <c r="E1065" s="52">
        <v>0</v>
      </c>
      <c r="F1065" s="18">
        <v>0</v>
      </c>
    </row>
    <row r="1066" spans="1:6" ht="12.75">
      <c r="A1066" s="64"/>
      <c r="B1066" s="64" t="s">
        <v>738</v>
      </c>
      <c r="C1066" s="64" t="s">
        <v>1239</v>
      </c>
      <c r="D1066" s="64" t="s">
        <v>429</v>
      </c>
      <c r="E1066" s="125">
        <v>44386</v>
      </c>
      <c r="F1066" s="125" t="s">
        <v>15</v>
      </c>
    </row>
    <row r="1067" spans="1:6" ht="12.75">
      <c r="A1067" s="18" t="s">
        <v>826</v>
      </c>
      <c r="B1067" s="18" t="s">
        <v>844</v>
      </c>
      <c r="C1067" s="18" t="s">
        <v>15</v>
      </c>
      <c r="D1067" s="18">
        <v>2021</v>
      </c>
      <c r="E1067" s="52">
        <v>0</v>
      </c>
      <c r="F1067" s="18">
        <v>0</v>
      </c>
    </row>
    <row r="1068" spans="1:6" ht="12.75">
      <c r="A1068" s="64"/>
      <c r="B1068" s="64" t="s">
        <v>1009</v>
      </c>
      <c r="C1068" s="64" t="s">
        <v>1239</v>
      </c>
      <c r="D1068" s="64" t="s">
        <v>1074</v>
      </c>
      <c r="E1068" s="125">
        <v>44461</v>
      </c>
      <c r="F1068" s="125" t="s">
        <v>15</v>
      </c>
    </row>
    <row r="1069" spans="1:6" ht="12.75">
      <c r="A1069" s="18" t="s">
        <v>107</v>
      </c>
      <c r="B1069" s="18" t="s">
        <v>2025</v>
      </c>
      <c r="C1069" s="18" t="s">
        <v>15</v>
      </c>
      <c r="D1069" s="18">
        <v>0</v>
      </c>
      <c r="E1069" s="52">
        <v>0</v>
      </c>
      <c r="F1069" s="18">
        <v>210</v>
      </c>
    </row>
    <row r="1070" spans="1:6" ht="12.75">
      <c r="A1070" s="64"/>
      <c r="B1070" s="64" t="s">
        <v>1421</v>
      </c>
      <c r="C1070" s="64" t="s">
        <v>1493</v>
      </c>
      <c r="D1070" s="64" t="s">
        <v>2338</v>
      </c>
      <c r="E1070" s="125">
        <v>44470</v>
      </c>
      <c r="F1070" s="125" t="s">
        <v>15</v>
      </c>
    </row>
    <row r="1071" spans="1:6" ht="12.75">
      <c r="A1071" s="18" t="s">
        <v>721</v>
      </c>
      <c r="B1071" s="18" t="s">
        <v>409</v>
      </c>
      <c r="C1071" s="18" t="s">
        <v>15</v>
      </c>
      <c r="D1071" s="18">
        <v>0</v>
      </c>
      <c r="E1071" s="52">
        <v>0</v>
      </c>
      <c r="F1071" s="18">
        <v>210</v>
      </c>
    </row>
    <row r="1072" spans="1:6" ht="12.75">
      <c r="A1072" s="64"/>
      <c r="B1072" s="64" t="s">
        <v>1421</v>
      </c>
      <c r="C1072" s="64" t="s">
        <v>1493</v>
      </c>
      <c r="D1072" s="64" t="s">
        <v>901</v>
      </c>
      <c r="E1072" s="125">
        <v>44494</v>
      </c>
      <c r="F1072" s="125" t="s">
        <v>15</v>
      </c>
    </row>
    <row r="1073" spans="1:6" ht="12.75">
      <c r="A1073" s="18" t="s">
        <v>1313</v>
      </c>
      <c r="B1073" s="18" t="s">
        <v>2460</v>
      </c>
      <c r="C1073" s="18" t="s">
        <v>15</v>
      </c>
      <c r="D1073" s="18">
        <v>0</v>
      </c>
      <c r="E1073" s="52">
        <v>0</v>
      </c>
      <c r="F1073" s="18">
        <v>210</v>
      </c>
    </row>
    <row r="1074" spans="1:6" ht="12.75">
      <c r="A1074" s="64"/>
      <c r="B1074" s="64" t="s">
        <v>1421</v>
      </c>
      <c r="C1074" s="64" t="s">
        <v>1493</v>
      </c>
      <c r="D1074" s="64" t="s">
        <v>901</v>
      </c>
      <c r="E1074" s="125">
        <v>44494</v>
      </c>
      <c r="F1074" s="125" t="s">
        <v>15</v>
      </c>
    </row>
    <row r="1075" spans="1:6" ht="12.75">
      <c r="A1075" s="18" t="s">
        <v>1939</v>
      </c>
      <c r="B1075" s="18" t="s">
        <v>988</v>
      </c>
      <c r="C1075" s="18" t="s">
        <v>1363</v>
      </c>
      <c r="D1075" s="18">
        <v>2013</v>
      </c>
      <c r="E1075" s="52">
        <v>0</v>
      </c>
      <c r="F1075" s="18">
        <v>103</v>
      </c>
    </row>
    <row r="1076" spans="1:6" ht="12.75">
      <c r="A1076" s="64"/>
      <c r="B1076" s="64" t="s">
        <v>1421</v>
      </c>
      <c r="C1076" s="64" t="s">
        <v>1493</v>
      </c>
      <c r="D1076" s="64" t="s">
        <v>1084</v>
      </c>
      <c r="E1076" s="125">
        <v>44431</v>
      </c>
      <c r="F1076" s="125" t="s">
        <v>15</v>
      </c>
    </row>
    <row r="1077" spans="1:6" ht="12.75">
      <c r="A1077" s="18" t="s">
        <v>129</v>
      </c>
      <c r="B1077" s="18" t="s">
        <v>2070</v>
      </c>
      <c r="C1077" s="18" t="s">
        <v>15</v>
      </c>
      <c r="D1077" s="18">
        <v>0</v>
      </c>
      <c r="E1077" s="52">
        <v>0</v>
      </c>
      <c r="F1077" s="18">
        <v>210</v>
      </c>
    </row>
    <row r="1078" spans="1:6" ht="12.75">
      <c r="A1078" s="64"/>
      <c r="B1078" s="64" t="s">
        <v>1421</v>
      </c>
      <c r="C1078" s="64" t="s">
        <v>1493</v>
      </c>
      <c r="D1078" s="64" t="s">
        <v>782</v>
      </c>
      <c r="E1078" s="125">
        <v>44497</v>
      </c>
      <c r="F1078" s="125" t="s">
        <v>15</v>
      </c>
    </row>
    <row r="1079" spans="1:6" ht="12.75">
      <c r="A1079" s="18" t="s">
        <v>742</v>
      </c>
      <c r="B1079" s="18" t="s">
        <v>2070</v>
      </c>
      <c r="C1079" s="18" t="s">
        <v>15</v>
      </c>
      <c r="D1079" s="18">
        <v>0</v>
      </c>
      <c r="E1079" s="52">
        <v>0</v>
      </c>
      <c r="F1079" s="18">
        <v>210</v>
      </c>
    </row>
    <row r="1080" spans="1:6" ht="12.75">
      <c r="A1080" s="64"/>
      <c r="B1080" s="64" t="s">
        <v>1421</v>
      </c>
      <c r="C1080" s="64" t="s">
        <v>1493</v>
      </c>
      <c r="D1080" s="64" t="s">
        <v>782</v>
      </c>
      <c r="E1080" s="125">
        <v>44497</v>
      </c>
      <c r="F1080" s="125" t="s">
        <v>15</v>
      </c>
    </row>
    <row r="1081" spans="1:6" ht="12.75">
      <c r="A1081" s="18" t="s">
        <v>1362</v>
      </c>
      <c r="B1081" s="18" t="s">
        <v>2450</v>
      </c>
      <c r="C1081" s="18" t="s">
        <v>15</v>
      </c>
      <c r="D1081" s="18">
        <v>0</v>
      </c>
      <c r="E1081" s="52">
        <v>0</v>
      </c>
      <c r="F1081" s="18">
        <v>0</v>
      </c>
    </row>
    <row r="1082" spans="1:6" ht="12.75">
      <c r="A1082" s="64"/>
      <c r="B1082" s="64" t="s">
        <v>392</v>
      </c>
      <c r="C1082" s="64" t="s">
        <v>1239</v>
      </c>
      <c r="D1082" s="64" t="s">
        <v>2108</v>
      </c>
      <c r="E1082" s="125">
        <v>44497</v>
      </c>
      <c r="F1082" s="125" t="s">
        <v>15</v>
      </c>
    </row>
    <row r="1083" spans="1:6" ht="12.75">
      <c r="A1083" s="18" t="s">
        <v>1995</v>
      </c>
      <c r="B1083" s="18" t="s">
        <v>2450</v>
      </c>
      <c r="C1083" s="18" t="s">
        <v>15</v>
      </c>
      <c r="D1083" s="18">
        <v>0</v>
      </c>
      <c r="E1083" s="52">
        <v>0</v>
      </c>
      <c r="F1083" s="18">
        <v>0</v>
      </c>
    </row>
    <row r="1084" spans="1:6" ht="12.75">
      <c r="A1084" s="64"/>
      <c r="B1084" s="64" t="s">
        <v>392</v>
      </c>
      <c r="C1084" s="64" t="s">
        <v>1239</v>
      </c>
      <c r="D1084" s="64" t="s">
        <v>2108</v>
      </c>
      <c r="E1084" s="125">
        <v>44497</v>
      </c>
      <c r="F1084" s="125" t="s">
        <v>15</v>
      </c>
    </row>
    <row r="1085" spans="1:6" ht="12.75">
      <c r="A1085" s="18" t="s">
        <v>66</v>
      </c>
      <c r="B1085" s="18" t="s">
        <v>2228</v>
      </c>
      <c r="C1085" s="18" t="s">
        <v>15</v>
      </c>
      <c r="D1085" s="18">
        <v>0</v>
      </c>
      <c r="E1085" s="52">
        <v>0</v>
      </c>
      <c r="F1085" s="18">
        <v>0</v>
      </c>
    </row>
    <row r="1086" spans="1:6" ht="12.75">
      <c r="A1086" s="64"/>
      <c r="B1086" s="64" t="s">
        <v>392</v>
      </c>
      <c r="C1086" s="64" t="s">
        <v>1239</v>
      </c>
      <c r="D1086" s="64" t="s">
        <v>2108</v>
      </c>
      <c r="E1086" s="125">
        <v>44497</v>
      </c>
      <c r="F1086" s="125" t="s">
        <v>15</v>
      </c>
    </row>
    <row r="1087" spans="1:6" ht="12.75">
      <c r="A1087" s="18" t="s">
        <v>668</v>
      </c>
      <c r="B1087" s="18" t="s">
        <v>2228</v>
      </c>
      <c r="C1087" s="18" t="s">
        <v>15</v>
      </c>
      <c r="D1087" s="18">
        <v>0</v>
      </c>
      <c r="E1087" s="52">
        <v>0</v>
      </c>
      <c r="F1087" s="18">
        <v>0</v>
      </c>
    </row>
    <row r="1088" spans="1:6" ht="12.75">
      <c r="A1088" s="64"/>
      <c r="B1088" s="64" t="s">
        <v>392</v>
      </c>
      <c r="C1088" s="64" t="s">
        <v>1239</v>
      </c>
      <c r="D1088" s="64" t="s">
        <v>2108</v>
      </c>
      <c r="E1088" s="125">
        <v>44497</v>
      </c>
      <c r="F1088" s="125" t="s">
        <v>15</v>
      </c>
    </row>
    <row r="1089" spans="1:6" ht="12.75">
      <c r="A1089" s="18" t="s">
        <v>1139</v>
      </c>
      <c r="B1089" s="18" t="s">
        <v>279</v>
      </c>
      <c r="C1089" s="18" t="s">
        <v>583</v>
      </c>
      <c r="D1089" s="18">
        <v>2021</v>
      </c>
      <c r="E1089" s="52">
        <v>0</v>
      </c>
      <c r="F1089" s="18">
        <v>124</v>
      </c>
    </row>
    <row r="1090" spans="1:6" ht="12.75">
      <c r="A1090" s="64"/>
      <c r="B1090" s="64" t="s">
        <v>406</v>
      </c>
      <c r="C1090" s="64" t="s">
        <v>1239</v>
      </c>
      <c r="D1090" s="64" t="s">
        <v>2024</v>
      </c>
      <c r="E1090" s="125">
        <v>44496</v>
      </c>
      <c r="F1090" s="125" t="s">
        <v>15</v>
      </c>
    </row>
    <row r="1091" spans="1:6" ht="12.75">
      <c r="A1091" s="18" t="s">
        <v>548</v>
      </c>
      <c r="B1091" s="18" t="s">
        <v>428</v>
      </c>
      <c r="C1091" s="18" t="s">
        <v>15</v>
      </c>
      <c r="D1091" s="18">
        <v>0</v>
      </c>
      <c r="E1091" s="52">
        <v>0</v>
      </c>
      <c r="F1091" s="18">
        <v>0</v>
      </c>
    </row>
    <row r="1092" spans="1:6" ht="12.75">
      <c r="A1092" s="64"/>
      <c r="B1092" s="64" t="s">
        <v>406</v>
      </c>
      <c r="C1092" s="64" t="s">
        <v>1239</v>
      </c>
      <c r="D1092" s="64" t="s">
        <v>332</v>
      </c>
      <c r="E1092" s="125">
        <v>44473</v>
      </c>
      <c r="F1092" s="125" t="s">
        <v>15</v>
      </c>
    </row>
    <row r="1093" spans="1:6" ht="12.75">
      <c r="A1093" s="18" t="s">
        <v>2459</v>
      </c>
      <c r="B1093" s="18" t="s">
        <v>1312</v>
      </c>
      <c r="C1093" s="18" t="s">
        <v>15</v>
      </c>
      <c r="D1093" s="18">
        <v>0</v>
      </c>
      <c r="E1093" s="52">
        <v>0</v>
      </c>
      <c r="F1093" s="18">
        <v>0</v>
      </c>
    </row>
    <row r="1094" spans="1:6" ht="12.75">
      <c r="A1094" s="64"/>
      <c r="B1094" s="64" t="s">
        <v>2007</v>
      </c>
      <c r="C1094" s="64" t="s">
        <v>1239</v>
      </c>
      <c r="D1094" s="64" t="s">
        <v>1206</v>
      </c>
      <c r="E1094" s="125">
        <v>44496</v>
      </c>
      <c r="F1094" s="125" t="s">
        <v>15</v>
      </c>
    </row>
    <row r="1095" spans="1:6" ht="12.75">
      <c r="A1095" s="18" t="s">
        <v>1827</v>
      </c>
      <c r="B1095" s="18" t="s">
        <v>730</v>
      </c>
      <c r="C1095" s="18" t="s">
        <v>15</v>
      </c>
      <c r="D1095" s="18">
        <v>2021</v>
      </c>
      <c r="E1095" s="52">
        <v>0</v>
      </c>
      <c r="F1095" s="18">
        <v>43</v>
      </c>
    </row>
    <row r="1096" spans="1:6" ht="12.75">
      <c r="A1096" s="64"/>
      <c r="B1096" s="64" t="s">
        <v>2086</v>
      </c>
      <c r="C1096" s="64" t="s">
        <v>1239</v>
      </c>
      <c r="D1096" s="64" t="s">
        <v>487</v>
      </c>
      <c r="E1096" s="125">
        <v>44523</v>
      </c>
      <c r="F1096" s="125" t="s">
        <v>15</v>
      </c>
    </row>
    <row r="1097" spans="1:6" ht="12.75">
      <c r="A1097" s="18" t="s">
        <v>1205</v>
      </c>
      <c r="B1097" s="18" t="s">
        <v>825</v>
      </c>
      <c r="C1097" s="18" t="s">
        <v>15</v>
      </c>
      <c r="D1097" s="18">
        <v>2021</v>
      </c>
      <c r="E1097" s="52">
        <v>0</v>
      </c>
      <c r="F1097" s="18">
        <v>0</v>
      </c>
    </row>
    <row r="1098" spans="1:6" ht="12.75">
      <c r="A1098" s="64"/>
      <c r="B1098" s="64" t="s">
        <v>2086</v>
      </c>
      <c r="C1098" s="64" t="s">
        <v>1239</v>
      </c>
      <c r="D1098" s="64" t="s">
        <v>487</v>
      </c>
      <c r="E1098" s="125">
        <v>44523</v>
      </c>
      <c r="F1098" s="125" t="s">
        <v>15</v>
      </c>
    </row>
    <row r="1099" spans="1:6" ht="12.75">
      <c r="A1099" s="18" t="s">
        <v>605</v>
      </c>
      <c r="B1099" s="18" t="s">
        <v>840</v>
      </c>
      <c r="C1099" s="18" t="s">
        <v>15</v>
      </c>
      <c r="D1099" s="18">
        <v>2021</v>
      </c>
      <c r="E1099" s="52">
        <v>0</v>
      </c>
      <c r="F1099" s="18">
        <v>0</v>
      </c>
    </row>
    <row r="1100" spans="1:6" ht="12.75">
      <c r="A1100" s="64"/>
      <c r="B1100" s="64" t="s">
        <v>2086</v>
      </c>
      <c r="C1100" s="64" t="s">
        <v>1239</v>
      </c>
      <c r="D1100" s="64" t="s">
        <v>335</v>
      </c>
      <c r="E1100" s="125">
        <v>44524</v>
      </c>
      <c r="F1100" s="125" t="s">
        <v>15</v>
      </c>
    </row>
    <row r="1101" spans="1:6" ht="12.75">
      <c r="A1101" s="18" t="s">
        <v>1669</v>
      </c>
      <c r="B1101" s="18" t="s">
        <v>563</v>
      </c>
      <c r="C1101" s="18" t="s">
        <v>15</v>
      </c>
      <c r="D1101" s="18">
        <v>0</v>
      </c>
      <c r="E1101" s="52">
        <v>0</v>
      </c>
      <c r="F1101" s="18">
        <v>0</v>
      </c>
    </row>
    <row r="1102" spans="1:6" ht="12.75">
      <c r="A1102" s="64"/>
      <c r="B1102" s="64" t="s">
        <v>738</v>
      </c>
      <c r="C1102" s="64" t="s">
        <v>1239</v>
      </c>
      <c r="D1102" s="64" t="s">
        <v>1820</v>
      </c>
      <c r="E1102" s="125">
        <v>44551</v>
      </c>
      <c r="F1102" s="125" t="s">
        <v>15</v>
      </c>
    </row>
    <row r="1103" spans="1:6" ht="12.75">
      <c r="A1103" s="18" t="s">
        <v>2287</v>
      </c>
      <c r="B1103" s="18" t="s">
        <v>563</v>
      </c>
      <c r="C1103" s="18" t="s">
        <v>15</v>
      </c>
      <c r="D1103" s="18">
        <v>0</v>
      </c>
      <c r="E1103" s="52">
        <v>0</v>
      </c>
      <c r="F1103" s="18">
        <v>0</v>
      </c>
    </row>
    <row r="1104" spans="1:6" ht="12.75">
      <c r="A1104" s="64"/>
      <c r="B1104" s="64" t="s">
        <v>738</v>
      </c>
      <c r="C1104" s="64" t="s">
        <v>1239</v>
      </c>
      <c r="D1104" s="64" t="s">
        <v>1820</v>
      </c>
      <c r="E1104" s="125">
        <v>44551</v>
      </c>
      <c r="F1104" s="125" t="s">
        <v>15</v>
      </c>
    </row>
    <row r="1105" spans="1:6" ht="12.75">
      <c r="A1105" s="18" t="s">
        <v>460</v>
      </c>
      <c r="B1105" s="18" t="s">
        <v>563</v>
      </c>
      <c r="C1105" s="18" t="s">
        <v>15</v>
      </c>
      <c r="D1105" s="18">
        <v>0</v>
      </c>
      <c r="E1105" s="52">
        <v>0</v>
      </c>
      <c r="F1105" s="18">
        <v>0</v>
      </c>
    </row>
    <row r="1106" spans="1:6" ht="12.75">
      <c r="A1106" s="64"/>
      <c r="B1106" s="64" t="s">
        <v>738</v>
      </c>
      <c r="C1106" s="64" t="s">
        <v>1239</v>
      </c>
      <c r="D1106" s="64" t="s">
        <v>1820</v>
      </c>
      <c r="E1106" s="125">
        <v>44551</v>
      </c>
      <c r="F1106" s="125" t="s">
        <v>15</v>
      </c>
    </row>
    <row r="1107" spans="1:6" ht="12.75">
      <c r="A1107" s="18" t="s">
        <v>1054</v>
      </c>
      <c r="B1107" s="18" t="s">
        <v>825</v>
      </c>
      <c r="C1107" s="18" t="s">
        <v>15</v>
      </c>
      <c r="D1107" s="18">
        <v>2021</v>
      </c>
      <c r="E1107" s="52">
        <v>0</v>
      </c>
      <c r="F1107" s="18">
        <v>0</v>
      </c>
    </row>
    <row r="1108" spans="1:6" ht="12.75">
      <c r="A1108" s="64"/>
      <c r="B1108" s="64" t="s">
        <v>2086</v>
      </c>
      <c r="C1108" s="64" t="s">
        <v>1239</v>
      </c>
      <c r="D1108" s="64" t="s">
        <v>2131</v>
      </c>
      <c r="E1108" s="125">
        <v>44553</v>
      </c>
      <c r="F1108" s="125" t="s">
        <v>15</v>
      </c>
    </row>
    <row r="1109" spans="1:6" ht="12.75">
      <c r="A1109" s="18" t="s">
        <v>1649</v>
      </c>
      <c r="B1109" s="18" t="s">
        <v>1714</v>
      </c>
      <c r="C1109" s="18" t="s">
        <v>997</v>
      </c>
      <c r="D1109" s="18">
        <v>1989</v>
      </c>
      <c r="E1109" s="52">
        <v>0</v>
      </c>
      <c r="F1109" s="18">
        <v>103</v>
      </c>
    </row>
    <row r="1110" spans="1:6" ht="12.75">
      <c r="A1110" s="64"/>
      <c r="B1110" s="64" t="s">
        <v>1421</v>
      </c>
      <c r="C1110" s="64" t="s">
        <v>1493</v>
      </c>
      <c r="D1110" s="64" t="s">
        <v>2159</v>
      </c>
      <c r="E1110" s="125">
        <v>44536</v>
      </c>
      <c r="F1110" s="125" t="s">
        <v>15</v>
      </c>
    </row>
    <row r="1111" spans="1:6" ht="12.75">
      <c r="A1111" s="18" t="s">
        <v>2271</v>
      </c>
      <c r="B1111" s="18" t="s">
        <v>1826</v>
      </c>
      <c r="C1111" s="18" t="s">
        <v>2401</v>
      </c>
      <c r="D1111" s="18">
        <v>2006</v>
      </c>
      <c r="E1111" s="52">
        <v>0</v>
      </c>
      <c r="F1111" s="18">
        <v>98.16</v>
      </c>
    </row>
    <row r="1112" spans="1:6" ht="12.75">
      <c r="A1112" s="64"/>
      <c r="B1112" s="64" t="s">
        <v>1421</v>
      </c>
      <c r="C1112" s="64" t="s">
        <v>1493</v>
      </c>
      <c r="D1112" s="64" t="s">
        <v>1185</v>
      </c>
      <c r="E1112" s="125">
        <v>44551</v>
      </c>
      <c r="F1112" s="125" t="s">
        <v>15</v>
      </c>
    </row>
    <row r="1113" spans="1:6" ht="12.75">
      <c r="A1113" s="18" t="s">
        <v>394</v>
      </c>
      <c r="B1113" s="18" t="s">
        <v>545</v>
      </c>
      <c r="C1113" s="18" t="s">
        <v>15</v>
      </c>
      <c r="D1113" s="18">
        <v>2012</v>
      </c>
      <c r="E1113" s="52">
        <v>0</v>
      </c>
      <c r="F1113" s="18">
        <v>98.16</v>
      </c>
    </row>
    <row r="1114" spans="1:6" ht="12.75">
      <c r="A1114" s="64"/>
      <c r="B1114" s="64" t="s">
        <v>1421</v>
      </c>
      <c r="C1114" s="64" t="s">
        <v>1493</v>
      </c>
      <c r="D1114" s="64" t="s">
        <v>289</v>
      </c>
      <c r="E1114" s="125">
        <v>44585</v>
      </c>
      <c r="F1114" s="125" t="s">
        <v>15</v>
      </c>
    </row>
    <row r="1115" spans="1:6" ht="12.75">
      <c r="A1115" s="18" t="s">
        <v>1555</v>
      </c>
      <c r="B1115" s="18" t="s">
        <v>1478</v>
      </c>
      <c r="C1115" s="18" t="s">
        <v>15</v>
      </c>
      <c r="D1115" s="18">
        <v>0</v>
      </c>
      <c r="E1115" s="52">
        <v>0</v>
      </c>
      <c r="F1115" s="18">
        <v>0</v>
      </c>
    </row>
    <row r="1116" spans="1:6" ht="12.75">
      <c r="A1116" s="64"/>
      <c r="B1116" s="64" t="s">
        <v>39</v>
      </c>
      <c r="C1116" s="64" t="s">
        <v>1239</v>
      </c>
      <c r="D1116" s="64" t="s">
        <v>1506</v>
      </c>
      <c r="E1116" s="125">
        <v>44585</v>
      </c>
      <c r="F1116" s="125" t="s">
        <v>15</v>
      </c>
    </row>
    <row r="1117" spans="1:6" ht="12.75">
      <c r="A1117" s="18" t="s">
        <v>2180</v>
      </c>
      <c r="B1117" s="18" t="s">
        <v>1478</v>
      </c>
      <c r="C1117" s="18" t="s">
        <v>15</v>
      </c>
      <c r="D1117" s="18">
        <v>0</v>
      </c>
      <c r="E1117" s="52">
        <v>0</v>
      </c>
      <c r="F1117" s="18">
        <v>0</v>
      </c>
    </row>
    <row r="1118" spans="1:6" ht="12.75">
      <c r="A1118" s="64"/>
      <c r="B1118" s="64" t="s">
        <v>39</v>
      </c>
      <c r="C1118" s="64" t="s">
        <v>1239</v>
      </c>
      <c r="D1118" s="64" t="s">
        <v>1506</v>
      </c>
      <c r="E1118" s="125">
        <v>44585</v>
      </c>
      <c r="F1118" s="125" t="s">
        <v>15</v>
      </c>
    </row>
    <row r="1119" spans="1:6" ht="12.75">
      <c r="A1119" s="18" t="s">
        <v>876</v>
      </c>
      <c r="B1119" s="18" t="s">
        <v>1478</v>
      </c>
      <c r="C1119" s="18" t="s">
        <v>15</v>
      </c>
      <c r="D1119" s="18">
        <v>0</v>
      </c>
      <c r="E1119" s="52">
        <v>0</v>
      </c>
      <c r="F1119" s="18">
        <v>0</v>
      </c>
    </row>
    <row r="1120" spans="1:6" ht="12.75">
      <c r="A1120" s="64"/>
      <c r="B1120" s="64" t="s">
        <v>39</v>
      </c>
      <c r="C1120" s="64" t="s">
        <v>1239</v>
      </c>
      <c r="D1120" s="64" t="s">
        <v>1506</v>
      </c>
      <c r="E1120" s="125">
        <v>44585</v>
      </c>
      <c r="F1120" s="125" t="s">
        <v>15</v>
      </c>
    </row>
    <row r="1121" spans="1:6" ht="12.75">
      <c r="A1121" s="18" t="s">
        <v>278</v>
      </c>
      <c r="B1121" s="18" t="s">
        <v>1478</v>
      </c>
      <c r="C1121" s="18" t="s">
        <v>15</v>
      </c>
      <c r="D1121" s="18">
        <v>0</v>
      </c>
      <c r="E1121" s="52">
        <v>0</v>
      </c>
      <c r="F1121" s="18">
        <v>0</v>
      </c>
    </row>
    <row r="1122" spans="1:6" ht="12.75">
      <c r="A1122" s="64"/>
      <c r="B1122" s="64" t="s">
        <v>39</v>
      </c>
      <c r="C1122" s="64" t="s">
        <v>1239</v>
      </c>
      <c r="D1122" s="64" t="s">
        <v>1506</v>
      </c>
      <c r="E1122" s="125">
        <v>44585</v>
      </c>
      <c r="F1122" s="125" t="s">
        <v>15</v>
      </c>
    </row>
    <row r="1123" spans="1:6" ht="12.75">
      <c r="A1123" s="18" t="s">
        <v>2153</v>
      </c>
      <c r="B1123" s="18" t="s">
        <v>1478</v>
      </c>
      <c r="C1123" s="18" t="s">
        <v>15</v>
      </c>
      <c r="D1123" s="18">
        <v>0</v>
      </c>
      <c r="E1123" s="52">
        <v>0</v>
      </c>
      <c r="F1123" s="18">
        <v>0</v>
      </c>
    </row>
    <row r="1124" spans="1:6" ht="12.75">
      <c r="A1124" s="64"/>
      <c r="B1124" s="64" t="s">
        <v>39</v>
      </c>
      <c r="C1124" s="64" t="s">
        <v>1239</v>
      </c>
      <c r="D1124" s="64" t="s">
        <v>1506</v>
      </c>
      <c r="E1124" s="125">
        <v>44585</v>
      </c>
      <c r="F1124" s="125" t="s">
        <v>15</v>
      </c>
    </row>
    <row r="1125" spans="1:6" ht="12.75">
      <c r="A1125" s="18" t="s">
        <v>1525</v>
      </c>
      <c r="B1125" s="18" t="s">
        <v>1478</v>
      </c>
      <c r="C1125" s="18" t="s">
        <v>15</v>
      </c>
      <c r="D1125" s="18">
        <v>0</v>
      </c>
      <c r="E1125" s="52">
        <v>0</v>
      </c>
      <c r="F1125" s="18">
        <v>0</v>
      </c>
    </row>
    <row r="1126" spans="1:6" ht="12.75">
      <c r="A1126" s="64"/>
      <c r="B1126" s="64" t="s">
        <v>39</v>
      </c>
      <c r="C1126" s="64" t="s">
        <v>1239</v>
      </c>
      <c r="D1126" s="64" t="s">
        <v>1506</v>
      </c>
      <c r="E1126" s="125">
        <v>44585</v>
      </c>
      <c r="F1126" s="125" t="s">
        <v>15</v>
      </c>
    </row>
    <row r="1127" spans="1:6" ht="12.75">
      <c r="A1127" s="18" t="s">
        <v>863</v>
      </c>
      <c r="B1127" s="18" t="s">
        <v>1478</v>
      </c>
      <c r="C1127" s="18" t="s">
        <v>15</v>
      </c>
      <c r="D1127" s="18">
        <v>0</v>
      </c>
      <c r="E1127" s="52">
        <v>0</v>
      </c>
      <c r="F1127" s="18">
        <v>0</v>
      </c>
    </row>
    <row r="1128" spans="1:6" ht="12.75">
      <c r="A1128" s="64"/>
      <c r="B1128" s="64" t="s">
        <v>39</v>
      </c>
      <c r="C1128" s="64" t="s">
        <v>1239</v>
      </c>
      <c r="D1128" s="64" t="s">
        <v>1506</v>
      </c>
      <c r="E1128" s="125">
        <v>44585</v>
      </c>
      <c r="F1128" s="125" t="s">
        <v>15</v>
      </c>
    </row>
    <row r="1129" spans="1:6" ht="12.75">
      <c r="A1129" s="18" t="s">
        <v>256</v>
      </c>
      <c r="B1129" s="18" t="s">
        <v>1478</v>
      </c>
      <c r="C1129" s="18" t="s">
        <v>15</v>
      </c>
      <c r="D1129" s="18">
        <v>0</v>
      </c>
      <c r="E1129" s="52">
        <v>0</v>
      </c>
      <c r="F1129" s="18">
        <v>0</v>
      </c>
    </row>
    <row r="1130" spans="1:6" ht="12.75">
      <c r="A1130" s="64"/>
      <c r="B1130" s="64" t="s">
        <v>39</v>
      </c>
      <c r="C1130" s="64" t="s">
        <v>1239</v>
      </c>
      <c r="D1130" s="64" t="s">
        <v>1506</v>
      </c>
      <c r="E1130" s="125">
        <v>44585</v>
      </c>
      <c r="F1130" s="125" t="s">
        <v>15</v>
      </c>
    </row>
    <row r="1131" spans="1:6" ht="12.75">
      <c r="A1131" s="18" t="s">
        <v>2097</v>
      </c>
      <c r="B1131" s="18" t="s">
        <v>1478</v>
      </c>
      <c r="C1131" s="18" t="s">
        <v>15</v>
      </c>
      <c r="D1131" s="18">
        <v>0</v>
      </c>
      <c r="E1131" s="52">
        <v>0</v>
      </c>
      <c r="F1131" s="18">
        <v>0</v>
      </c>
    </row>
    <row r="1132" spans="1:6" ht="12.75">
      <c r="A1132" s="64"/>
      <c r="B1132" s="64" t="s">
        <v>39</v>
      </c>
      <c r="C1132" s="64" t="s">
        <v>1239</v>
      </c>
      <c r="D1132" s="64" t="s">
        <v>1506</v>
      </c>
      <c r="E1132" s="125">
        <v>44585</v>
      </c>
      <c r="F1132" s="125" t="s">
        <v>15</v>
      </c>
    </row>
    <row r="1133" spans="1:6" ht="12.75">
      <c r="A1133" s="18" t="s">
        <v>1468</v>
      </c>
      <c r="B1133" s="18" t="s">
        <v>1478</v>
      </c>
      <c r="C1133" s="18" t="s">
        <v>15</v>
      </c>
      <c r="D1133" s="18">
        <v>0</v>
      </c>
      <c r="E1133" s="52">
        <v>0</v>
      </c>
      <c r="F1133" s="18">
        <v>0</v>
      </c>
    </row>
    <row r="1134" spans="1:6" ht="12.75">
      <c r="A1134" s="64"/>
      <c r="B1134" s="64" t="s">
        <v>39</v>
      </c>
      <c r="C1134" s="64" t="s">
        <v>1239</v>
      </c>
      <c r="D1134" s="64" t="s">
        <v>1506</v>
      </c>
      <c r="E1134" s="125">
        <v>44585</v>
      </c>
      <c r="F1134" s="125" t="s">
        <v>15</v>
      </c>
    </row>
    <row r="1135" spans="1:6" ht="12.75">
      <c r="A1135" s="18" t="s">
        <v>808</v>
      </c>
      <c r="B1135" s="18" t="s">
        <v>1478</v>
      </c>
      <c r="C1135" s="18" t="s">
        <v>15</v>
      </c>
      <c r="D1135" s="18">
        <v>0</v>
      </c>
      <c r="E1135" s="52">
        <v>0</v>
      </c>
      <c r="F1135" s="18">
        <v>0</v>
      </c>
    </row>
    <row r="1136" spans="1:6" ht="12.75">
      <c r="A1136" s="64"/>
      <c r="B1136" s="64" t="s">
        <v>39</v>
      </c>
      <c r="C1136" s="64" t="s">
        <v>1239</v>
      </c>
      <c r="D1136" s="64" t="s">
        <v>1506</v>
      </c>
      <c r="E1136" s="125">
        <v>44585</v>
      </c>
      <c r="F1136" s="125" t="s">
        <v>15</v>
      </c>
    </row>
    <row r="1137" spans="1:6" ht="12.75">
      <c r="A1137" s="18" t="s">
        <v>194</v>
      </c>
      <c r="B1137" s="18" t="s">
        <v>1478</v>
      </c>
      <c r="C1137" s="18" t="s">
        <v>15</v>
      </c>
      <c r="D1137" s="18">
        <v>0</v>
      </c>
      <c r="E1137" s="52">
        <v>0</v>
      </c>
      <c r="F1137" s="18">
        <v>0</v>
      </c>
    </row>
    <row r="1138" spans="1:6" ht="12.75">
      <c r="A1138" s="64"/>
      <c r="B1138" s="64" t="s">
        <v>39</v>
      </c>
      <c r="C1138" s="64" t="s">
        <v>1239</v>
      </c>
      <c r="D1138" s="64" t="s">
        <v>1506</v>
      </c>
      <c r="E1138" s="125">
        <v>44585</v>
      </c>
      <c r="F1138" s="125" t="s">
        <v>15</v>
      </c>
    </row>
    <row r="1139" spans="1:6" ht="12.75">
      <c r="A1139" s="18" t="s">
        <v>1034</v>
      </c>
      <c r="B1139" s="18" t="s">
        <v>1478</v>
      </c>
      <c r="C1139" s="18" t="s">
        <v>15</v>
      </c>
      <c r="D1139" s="18">
        <v>0</v>
      </c>
      <c r="E1139" s="52">
        <v>0</v>
      </c>
      <c r="F1139" s="18">
        <v>0</v>
      </c>
    </row>
    <row r="1140" spans="1:6" ht="12.75">
      <c r="A1140" s="64"/>
      <c r="B1140" s="64" t="s">
        <v>39</v>
      </c>
      <c r="C1140" s="64" t="s">
        <v>1239</v>
      </c>
      <c r="D1140" s="64" t="s">
        <v>1506</v>
      </c>
      <c r="E1140" s="125">
        <v>44585</v>
      </c>
      <c r="F1140" s="125" t="s">
        <v>15</v>
      </c>
    </row>
    <row r="1141" spans="1:6" ht="12.75">
      <c r="A1141" s="18" t="s">
        <v>441</v>
      </c>
      <c r="B1141" s="18" t="s">
        <v>1478</v>
      </c>
      <c r="C1141" s="18" t="s">
        <v>15</v>
      </c>
      <c r="D1141" s="18">
        <v>0</v>
      </c>
      <c r="E1141" s="52">
        <v>0</v>
      </c>
      <c r="F1141" s="18">
        <v>0</v>
      </c>
    </row>
    <row r="1142" spans="1:6" ht="12.75">
      <c r="A1142" s="64"/>
      <c r="B1142" s="64" t="s">
        <v>39</v>
      </c>
      <c r="C1142" s="64" t="s">
        <v>1239</v>
      </c>
      <c r="D1142" s="64" t="s">
        <v>1506</v>
      </c>
      <c r="E1142" s="125">
        <v>44585</v>
      </c>
      <c r="F1142" s="125" t="s">
        <v>15</v>
      </c>
    </row>
    <row r="1143" spans="1:6" ht="12.75">
      <c r="A1143" s="18" t="s">
        <v>2312</v>
      </c>
      <c r="B1143" s="18" t="s">
        <v>1478</v>
      </c>
      <c r="C1143" s="18" t="s">
        <v>15</v>
      </c>
      <c r="D1143" s="18">
        <v>0</v>
      </c>
      <c r="E1143" s="52">
        <v>0</v>
      </c>
      <c r="F1143" s="18">
        <v>0</v>
      </c>
    </row>
    <row r="1144" spans="1:6" ht="12.75">
      <c r="A1144" s="64"/>
      <c r="B1144" s="64" t="s">
        <v>39</v>
      </c>
      <c r="C1144" s="64" t="s">
        <v>1239</v>
      </c>
      <c r="D1144" s="64" t="s">
        <v>1506</v>
      </c>
      <c r="E1144" s="125">
        <v>44585</v>
      </c>
      <c r="F1144" s="125" t="s">
        <v>15</v>
      </c>
    </row>
    <row r="1145" spans="1:6" ht="12.75">
      <c r="A1145" s="18" t="s">
        <v>1680</v>
      </c>
      <c r="B1145" s="18" t="s">
        <v>1478</v>
      </c>
      <c r="C1145" s="18" t="s">
        <v>15</v>
      </c>
      <c r="D1145" s="18">
        <v>0</v>
      </c>
      <c r="E1145" s="52">
        <v>0</v>
      </c>
      <c r="F1145" s="18">
        <v>0</v>
      </c>
    </row>
    <row r="1146" spans="1:6" ht="12.75">
      <c r="A1146" s="64"/>
      <c r="B1146" s="64" t="s">
        <v>39</v>
      </c>
      <c r="C1146" s="64" t="s">
        <v>1239</v>
      </c>
      <c r="D1146" s="64" t="s">
        <v>1506</v>
      </c>
      <c r="E1146" s="125">
        <v>44585</v>
      </c>
      <c r="F1146" s="125" t="s">
        <v>15</v>
      </c>
    </row>
    <row r="1147" spans="1:6" ht="12.75">
      <c r="A1147" s="18" t="s">
        <v>1017</v>
      </c>
      <c r="B1147" s="18" t="s">
        <v>1478</v>
      </c>
      <c r="C1147" s="18" t="s">
        <v>15</v>
      </c>
      <c r="D1147" s="18">
        <v>0</v>
      </c>
      <c r="E1147" s="52">
        <v>0</v>
      </c>
      <c r="F1147" s="18">
        <v>0</v>
      </c>
    </row>
    <row r="1148" spans="1:6" ht="12.75">
      <c r="A1148" s="64"/>
      <c r="B1148" s="64" t="s">
        <v>39</v>
      </c>
      <c r="C1148" s="64" t="s">
        <v>1239</v>
      </c>
      <c r="D1148" s="64" t="s">
        <v>1506</v>
      </c>
      <c r="E1148" s="125">
        <v>44585</v>
      </c>
      <c r="F1148" s="125" t="s">
        <v>15</v>
      </c>
    </row>
    <row r="1149" spans="1:6" ht="12.75">
      <c r="A1149" s="18" t="s">
        <v>422</v>
      </c>
      <c r="B1149" s="18" t="s">
        <v>1478</v>
      </c>
      <c r="C1149" s="18" t="s">
        <v>15</v>
      </c>
      <c r="D1149" s="18">
        <v>0</v>
      </c>
      <c r="E1149" s="52">
        <v>0</v>
      </c>
      <c r="F1149" s="18">
        <v>0</v>
      </c>
    </row>
    <row r="1150" spans="1:6" ht="12.75">
      <c r="A1150" s="64"/>
      <c r="B1150" s="64" t="s">
        <v>39</v>
      </c>
      <c r="C1150" s="64" t="s">
        <v>1239</v>
      </c>
      <c r="D1150" s="64" t="s">
        <v>1506</v>
      </c>
      <c r="E1150" s="125">
        <v>44585</v>
      </c>
      <c r="F1150" s="125" t="s">
        <v>15</v>
      </c>
    </row>
    <row r="1151" spans="1:6" ht="12.75">
      <c r="A1151" s="18" t="s">
        <v>2247</v>
      </c>
      <c r="B1151" s="18" t="s">
        <v>1478</v>
      </c>
      <c r="C1151" s="18" t="s">
        <v>15</v>
      </c>
      <c r="D1151" s="18">
        <v>0</v>
      </c>
      <c r="E1151" s="52">
        <v>0</v>
      </c>
      <c r="F1151" s="18">
        <v>0</v>
      </c>
    </row>
    <row r="1152" spans="1:6" ht="12.75">
      <c r="A1152" s="64"/>
      <c r="B1152" s="64" t="s">
        <v>39</v>
      </c>
      <c r="C1152" s="64" t="s">
        <v>1239</v>
      </c>
      <c r="D1152" s="64" t="s">
        <v>1506</v>
      </c>
      <c r="E1152" s="125">
        <v>44585</v>
      </c>
      <c r="F1152" s="125" t="s">
        <v>15</v>
      </c>
    </row>
    <row r="1153" spans="1:6" ht="12.75">
      <c r="A1153" s="18" t="s">
        <v>1624</v>
      </c>
      <c r="B1153" s="18" t="s">
        <v>1478</v>
      </c>
      <c r="C1153" s="18" t="s">
        <v>15</v>
      </c>
      <c r="D1153" s="18">
        <v>0</v>
      </c>
      <c r="E1153" s="52">
        <v>0</v>
      </c>
      <c r="F1153" s="18">
        <v>0</v>
      </c>
    </row>
    <row r="1154" spans="1:6" ht="12.75">
      <c r="A1154" s="64"/>
      <c r="B1154" s="64" t="s">
        <v>39</v>
      </c>
      <c r="C1154" s="64" t="s">
        <v>1239</v>
      </c>
      <c r="D1154" s="64" t="s">
        <v>1506</v>
      </c>
      <c r="E1154" s="125">
        <v>44585</v>
      </c>
      <c r="F1154" s="125" t="s">
        <v>15</v>
      </c>
    </row>
    <row r="1155" spans="1:6" ht="12.75">
      <c r="A1155" s="18" t="s">
        <v>949</v>
      </c>
      <c r="B1155" s="18" t="s">
        <v>1478</v>
      </c>
      <c r="C1155" s="18" t="s">
        <v>15</v>
      </c>
      <c r="D1155" s="18">
        <v>0</v>
      </c>
      <c r="E1155" s="52">
        <v>0</v>
      </c>
      <c r="F1155" s="18">
        <v>0</v>
      </c>
    </row>
    <row r="1156" spans="1:6" ht="12.75">
      <c r="A1156" s="64"/>
      <c r="B1156" s="64" t="s">
        <v>39</v>
      </c>
      <c r="C1156" s="64" t="s">
        <v>1239</v>
      </c>
      <c r="D1156" s="64" t="s">
        <v>1506</v>
      </c>
      <c r="E1156" s="125">
        <v>44585</v>
      </c>
      <c r="F1156" s="125" t="s">
        <v>15</v>
      </c>
    </row>
    <row r="1157" spans="1:6" ht="12.75">
      <c r="A1157" s="18" t="s">
        <v>355</v>
      </c>
      <c r="B1157" s="18" t="s">
        <v>1478</v>
      </c>
      <c r="C1157" s="18" t="s">
        <v>15</v>
      </c>
      <c r="D1157" s="18">
        <v>0</v>
      </c>
      <c r="E1157" s="52">
        <v>0</v>
      </c>
      <c r="F1157" s="18">
        <v>0</v>
      </c>
    </row>
    <row r="1158" spans="1:6" ht="12.75">
      <c r="A1158" s="64"/>
      <c r="B1158" s="64" t="s">
        <v>39</v>
      </c>
      <c r="C1158" s="64" t="s">
        <v>1239</v>
      </c>
      <c r="D1158" s="64" t="s">
        <v>1506</v>
      </c>
      <c r="E1158" s="125">
        <v>44585</v>
      </c>
      <c r="F1158" s="125" t="s">
        <v>15</v>
      </c>
    </row>
    <row r="1159" spans="1:6" ht="12.75">
      <c r="A1159" s="18" t="s">
        <v>1505</v>
      </c>
      <c r="B1159" s="18" t="s">
        <v>1478</v>
      </c>
      <c r="C1159" s="18" t="s">
        <v>15</v>
      </c>
      <c r="D1159" s="18">
        <v>0</v>
      </c>
      <c r="E1159" s="52">
        <v>0</v>
      </c>
      <c r="F1159" s="18">
        <v>0</v>
      </c>
    </row>
    <row r="1160" spans="1:6" ht="12.75">
      <c r="A1160" s="64"/>
      <c r="B1160" s="64" t="s">
        <v>39</v>
      </c>
      <c r="C1160" s="64" t="s">
        <v>1239</v>
      </c>
      <c r="D1160" s="64" t="s">
        <v>1506</v>
      </c>
      <c r="E1160" s="125">
        <v>44585</v>
      </c>
      <c r="F1160" s="125" t="s">
        <v>15</v>
      </c>
    </row>
    <row r="1161" spans="1:6" ht="12.75">
      <c r="A1161" s="18" t="s">
        <v>2130</v>
      </c>
      <c r="B1161" s="18" t="s">
        <v>1478</v>
      </c>
      <c r="C1161" s="18" t="s">
        <v>15</v>
      </c>
      <c r="D1161" s="18">
        <v>0</v>
      </c>
      <c r="E1161" s="52">
        <v>0</v>
      </c>
      <c r="F1161" s="18">
        <v>0</v>
      </c>
    </row>
    <row r="1162" spans="1:6" ht="12.75">
      <c r="A1162" s="64"/>
      <c r="B1162" s="64" t="s">
        <v>39</v>
      </c>
      <c r="C1162" s="64" t="s">
        <v>1239</v>
      </c>
      <c r="D1162" s="64" t="s">
        <v>1506</v>
      </c>
      <c r="E1162" s="125">
        <v>44585</v>
      </c>
      <c r="F1162" s="125" t="s">
        <v>15</v>
      </c>
    </row>
    <row r="1163" spans="1:6" ht="12.75">
      <c r="A1163" s="18" t="s">
        <v>303</v>
      </c>
      <c r="B1163" s="18" t="s">
        <v>1478</v>
      </c>
      <c r="C1163" s="18" t="s">
        <v>15</v>
      </c>
      <c r="D1163" s="18">
        <v>0</v>
      </c>
      <c r="E1163" s="52">
        <v>0</v>
      </c>
      <c r="F1163" s="18">
        <v>0</v>
      </c>
    </row>
    <row r="1164" spans="1:6" ht="12.75">
      <c r="A1164" s="64"/>
      <c r="B1164" s="64" t="s">
        <v>39</v>
      </c>
      <c r="C1164" s="64" t="s">
        <v>1239</v>
      </c>
      <c r="D1164" s="64" t="s">
        <v>1506</v>
      </c>
      <c r="E1164" s="125">
        <v>44585</v>
      </c>
      <c r="F1164" s="125" t="s">
        <v>15</v>
      </c>
    </row>
    <row r="1165" spans="1:6" ht="12.75">
      <c r="A1165" s="18" t="s">
        <v>891</v>
      </c>
      <c r="B1165" s="18" t="s">
        <v>1478</v>
      </c>
      <c r="C1165" s="18" t="s">
        <v>15</v>
      </c>
      <c r="D1165" s="18">
        <v>0</v>
      </c>
      <c r="E1165" s="52">
        <v>0</v>
      </c>
      <c r="F1165" s="18">
        <v>0</v>
      </c>
    </row>
    <row r="1166" spans="1:6" ht="12.75">
      <c r="A1166" s="64"/>
      <c r="B1166" s="64" t="s">
        <v>39</v>
      </c>
      <c r="C1166" s="64" t="s">
        <v>1239</v>
      </c>
      <c r="D1166" s="64" t="s">
        <v>1506</v>
      </c>
      <c r="E1166" s="125">
        <v>44585</v>
      </c>
      <c r="F1166" s="125" t="s">
        <v>15</v>
      </c>
    </row>
    <row r="1167" spans="1:6" ht="12.75">
      <c r="A1167" s="18" t="s">
        <v>1484</v>
      </c>
      <c r="B1167" s="18" t="s">
        <v>1478</v>
      </c>
      <c r="C1167" s="18" t="s">
        <v>15</v>
      </c>
      <c r="D1167" s="18">
        <v>0</v>
      </c>
      <c r="E1167" s="52">
        <v>0</v>
      </c>
      <c r="F1167" s="18">
        <v>0</v>
      </c>
    </row>
    <row r="1168" spans="1:6" ht="12.75">
      <c r="A1168" s="64"/>
      <c r="B1168" s="64" t="s">
        <v>39</v>
      </c>
      <c r="C1168" s="64" t="s">
        <v>1239</v>
      </c>
      <c r="D1168" s="64" t="s">
        <v>1506</v>
      </c>
      <c r="E1168" s="125">
        <v>44585</v>
      </c>
      <c r="F1168" s="125" t="s">
        <v>15</v>
      </c>
    </row>
    <row r="1169" spans="1:6" ht="12.75">
      <c r="A1169" s="18" t="s">
        <v>2114</v>
      </c>
      <c r="B1169" s="18" t="s">
        <v>1478</v>
      </c>
      <c r="C1169" s="18" t="s">
        <v>15</v>
      </c>
      <c r="D1169" s="18">
        <v>0</v>
      </c>
      <c r="E1169" s="52">
        <v>0</v>
      </c>
      <c r="F1169" s="18">
        <v>0</v>
      </c>
    </row>
    <row r="1170" spans="1:6" ht="12.75">
      <c r="A1170" s="64"/>
      <c r="B1170" s="64" t="s">
        <v>39</v>
      </c>
      <c r="C1170" s="64" t="s">
        <v>1239</v>
      </c>
      <c r="D1170" s="64" t="s">
        <v>1506</v>
      </c>
      <c r="E1170" s="125">
        <v>44585</v>
      </c>
      <c r="F1170" s="125" t="s">
        <v>15</v>
      </c>
    </row>
    <row r="1171" spans="1:6" ht="12.75">
      <c r="A1171" s="18" t="s">
        <v>240</v>
      </c>
      <c r="B1171" s="18" t="s">
        <v>741</v>
      </c>
      <c r="C1171" s="18" t="s">
        <v>15</v>
      </c>
      <c r="D1171" s="18">
        <v>0</v>
      </c>
      <c r="E1171" s="52">
        <v>0</v>
      </c>
      <c r="F1171" s="18">
        <v>0</v>
      </c>
    </row>
    <row r="1172" spans="1:6" ht="12.75">
      <c r="A1172" s="64"/>
      <c r="B1172" s="64" t="s">
        <v>2007</v>
      </c>
      <c r="C1172" s="64" t="s">
        <v>1239</v>
      </c>
      <c r="D1172" s="64" t="s">
        <v>839</v>
      </c>
      <c r="E1172" s="125">
        <v>44636</v>
      </c>
      <c r="F1172" s="125" t="s">
        <v>15</v>
      </c>
    </row>
    <row r="1173" spans="1:6" ht="12.75">
      <c r="A1173" s="18" t="s">
        <v>843</v>
      </c>
      <c r="B1173" s="18" t="s">
        <v>2217</v>
      </c>
      <c r="C1173" s="18" t="s">
        <v>15</v>
      </c>
      <c r="D1173" s="18">
        <v>0</v>
      </c>
      <c r="E1173" s="52">
        <v>0</v>
      </c>
      <c r="F1173" s="18">
        <v>0</v>
      </c>
    </row>
    <row r="1174" spans="1:6" ht="12.75">
      <c r="A1174" s="64"/>
      <c r="B1174" s="64" t="s">
        <v>2007</v>
      </c>
      <c r="C1174" s="64" t="s">
        <v>1239</v>
      </c>
      <c r="D1174" s="64" t="s">
        <v>839</v>
      </c>
      <c r="E1174" s="125">
        <v>44636</v>
      </c>
      <c r="F1174" s="125" t="s">
        <v>15</v>
      </c>
    </row>
    <row r="1175" spans="1:6" ht="12.75">
      <c r="A1175" s="18" t="s">
        <v>2304</v>
      </c>
      <c r="B1175" s="18" t="s">
        <v>380</v>
      </c>
      <c r="C1175" s="18" t="s">
        <v>15</v>
      </c>
      <c r="D1175" s="18">
        <v>0</v>
      </c>
      <c r="E1175" s="52">
        <v>0</v>
      </c>
      <c r="F1175" s="18">
        <v>0</v>
      </c>
    </row>
    <row r="1176" spans="1:6" ht="12.75">
      <c r="A1176" s="64"/>
      <c r="B1176" s="64" t="s">
        <v>39</v>
      </c>
      <c r="C1176" s="64" t="s">
        <v>1239</v>
      </c>
      <c r="D1176" s="64" t="s">
        <v>1837</v>
      </c>
      <c r="E1176" s="125">
        <v>44859</v>
      </c>
      <c r="F1176" s="125" t="s">
        <v>15</v>
      </c>
    </row>
    <row r="1177" spans="1:6" ht="12.75">
      <c r="A1177" s="18" t="s">
        <v>452</v>
      </c>
      <c r="B1177" s="18" t="s">
        <v>730</v>
      </c>
      <c r="C1177" s="18" t="s">
        <v>15</v>
      </c>
      <c r="D1177" s="18">
        <v>2022</v>
      </c>
      <c r="E1177" s="52">
        <v>0</v>
      </c>
      <c r="F1177" s="18">
        <v>43</v>
      </c>
    </row>
    <row r="1178" spans="1:6" ht="12.75">
      <c r="A1178" s="64"/>
      <c r="B1178" s="64" t="s">
        <v>2086</v>
      </c>
      <c r="C1178" s="64" t="s">
        <v>1239</v>
      </c>
      <c r="D1178" s="64" t="s">
        <v>916</v>
      </c>
      <c r="E1178" s="125">
        <v>44862</v>
      </c>
      <c r="F1178" s="125" t="s">
        <v>15</v>
      </c>
    </row>
    <row r="1179" spans="1:6" ht="12.75">
      <c r="A1179" s="18" t="s">
        <v>1046</v>
      </c>
      <c r="B1179" s="18" t="s">
        <v>451</v>
      </c>
      <c r="C1179" s="18" t="s">
        <v>15</v>
      </c>
      <c r="D1179" s="18">
        <v>0</v>
      </c>
      <c r="E1179" s="52">
        <v>0</v>
      </c>
      <c r="F1179" s="18">
        <v>0</v>
      </c>
    </row>
    <row r="1180" spans="1:6" ht="12.75">
      <c r="A1180" s="64"/>
      <c r="B1180" s="64" t="s">
        <v>392</v>
      </c>
      <c r="C1180" s="64" t="s">
        <v>1493</v>
      </c>
      <c r="D1180" s="64" t="s">
        <v>2337</v>
      </c>
      <c r="E1180" s="125">
        <v>44816</v>
      </c>
      <c r="F1180" s="125" t="s">
        <v>15</v>
      </c>
    </row>
    <row r="1181" spans="1:6" ht="12.75">
      <c r="A1181" s="18" t="s">
        <v>1610</v>
      </c>
      <c r="B1181" s="18" t="s">
        <v>595</v>
      </c>
      <c r="C1181" s="18" t="s">
        <v>15</v>
      </c>
      <c r="D1181" s="18">
        <v>0</v>
      </c>
      <c r="E1181" s="52">
        <v>0</v>
      </c>
      <c r="F1181" s="18">
        <v>0</v>
      </c>
    </row>
    <row r="1182" spans="1:6" ht="12.75">
      <c r="A1182" s="64"/>
      <c r="B1182" s="64" t="s">
        <v>392</v>
      </c>
      <c r="C1182" s="64" t="s">
        <v>1493</v>
      </c>
      <c r="D1182" s="64" t="s">
        <v>2167</v>
      </c>
      <c r="E1182" s="125">
        <v>44876</v>
      </c>
      <c r="F1182" s="125" t="s">
        <v>15</v>
      </c>
    </row>
    <row r="1183" spans="1:6" ht="12.75">
      <c r="A1183" s="18" t="s">
        <v>2238</v>
      </c>
      <c r="B1183" s="18" t="s">
        <v>2336</v>
      </c>
      <c r="C1183" s="18" t="s">
        <v>1609</v>
      </c>
      <c r="D1183" s="18">
        <v>1995</v>
      </c>
      <c r="E1183" s="52">
        <v>0</v>
      </c>
      <c r="F1183" s="18">
        <v>0</v>
      </c>
    </row>
    <row r="1184" spans="1:6" ht="12.75">
      <c r="A1184" s="18" t="s">
        <v>314</v>
      </c>
      <c r="B1184" s="18" t="s">
        <v>629</v>
      </c>
      <c r="C1184" s="18" t="s">
        <v>15</v>
      </c>
      <c r="D1184" s="18">
        <v>2023</v>
      </c>
      <c r="E1184" s="52">
        <v>0</v>
      </c>
      <c r="F1184" s="18">
        <v>0</v>
      </c>
    </row>
    <row r="1185" spans="1:6" ht="12.75">
      <c r="A1185" s="64"/>
      <c r="B1185" s="64" t="s">
        <v>611</v>
      </c>
      <c r="C1185" s="64" t="s">
        <v>1239</v>
      </c>
      <c r="D1185" s="64" t="s">
        <v>15</v>
      </c>
      <c r="E1185" s="125" t="s">
        <v>15</v>
      </c>
      <c r="F1185" s="125" t="s">
        <v>15</v>
      </c>
    </row>
    <row r="1186" spans="1:6" ht="12.75">
      <c r="A1186" s="18" t="s">
        <v>2122</v>
      </c>
      <c r="B1186" s="18" t="s">
        <v>331</v>
      </c>
      <c r="C1186" s="18" t="s">
        <v>15</v>
      </c>
      <c r="D1186" s="18">
        <v>2023</v>
      </c>
      <c r="E1186" s="52">
        <v>0</v>
      </c>
      <c r="F1186" s="18">
        <v>0</v>
      </c>
    </row>
    <row r="1187" spans="1:6" ht="12.75">
      <c r="A1187" s="64"/>
      <c r="B1187" s="64" t="s">
        <v>201</v>
      </c>
      <c r="C1187" s="64" t="s">
        <v>1239</v>
      </c>
      <c r="D1187" s="64" t="s">
        <v>15</v>
      </c>
      <c r="E1187" s="125" t="s">
        <v>15</v>
      </c>
      <c r="F1187" s="125" t="s">
        <v>15</v>
      </c>
    </row>
    <row r="1191" spans="1:6" ht="12.75">
      <c r="A1191" s="134" t="str">
        <f>Настройка!L137</f>
        <v>Руководитель:</v>
      </c>
      <c r="B1191" s="134"/>
      <c r="C1191" s="90"/>
      <c r="E1191" s="135"/>
      <c r="F1191" s="135"/>
    </row>
    <row r="1192" spans="5:6" ht="12.75" customHeight="1">
      <c r="E1192" s="95" t="s">
        <v>1171</v>
      </c>
      <c r="F1192" s="95"/>
    </row>
    <row r="1193" spans="1:6" ht="12.75">
      <c r="A1193" s="94" t="s">
        <v>2005</v>
      </c>
      <c r="B1193" s="89"/>
      <c r="E1193" s="91"/>
      <c r="F1193" s="91"/>
    </row>
    <row r="1194" spans="3:6" ht="15">
      <c r="C1194" s="92"/>
      <c r="D1194" s="92"/>
      <c r="E1194" s="95" t="s">
        <v>1171</v>
      </c>
      <c r="F1194" s="95"/>
    </row>
    <row r="1195" spans="1:5" ht="12.75" customHeight="1">
      <c r="A1195" s="92"/>
      <c r="B1195" s="92"/>
      <c r="C1195" s="92"/>
      <c r="D1195" s="92"/>
      <c r="E1195" s="92"/>
    </row>
    <row r="1196" spans="1:6" ht="12.75">
      <c r="A1196" s="94" t="s">
        <v>1777</v>
      </c>
      <c r="B1196" s="89"/>
      <c r="E1196" s="91"/>
      <c r="F1196" s="91"/>
    </row>
    <row r="1197" spans="5:6" ht="12.75">
      <c r="E1197" s="95" t="s">
        <v>1171</v>
      </c>
      <c r="F1197" s="95"/>
    </row>
  </sheetData>
  <sheetProtection/>
  <mergeCells count="5">
    <mergeCell ref="A9:A10"/>
    <mergeCell ref="B9:F9"/>
    <mergeCell ref="B11:F11"/>
    <mergeCell ref="A1191:B1191"/>
    <mergeCell ref="E1191:F1191"/>
  </mergeCells>
  <printOptions/>
  <pageMargins left="0.7" right="0.7" top="0.75" bottom="0.75" header="0.3" footer="0.3"/>
  <pageSetup horizontalDpi="600" verticalDpi="600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I28" sqref="I28"/>
    </sheetView>
  </sheetViews>
  <sheetFormatPr defaultColWidth="9.125" defaultRowHeight="12.75"/>
  <cols>
    <col min="1" max="1" width="9.125" style="0" customWidth="1"/>
    <col min="2" max="2" width="32.00390625" style="0" customWidth="1"/>
    <col min="3" max="3" width="14.625" style="0" customWidth="1"/>
    <col min="4" max="4" width="12.00390625" style="0" customWidth="1"/>
    <col min="5" max="5" width="10.75390625" style="0" customWidth="1"/>
    <col min="6" max="6" width="13.875" style="0" customWidth="1"/>
    <col min="7" max="7" width="11.875" style="0" customWidth="1"/>
    <col min="8" max="8" width="18.75390625" style="0" customWidth="1"/>
    <col min="9" max="9" width="18.625" style="0" customWidth="1"/>
  </cols>
  <sheetData>
    <row r="1" spans="1:9" ht="18">
      <c r="A1" s="57" t="s">
        <v>1465</v>
      </c>
      <c r="B1" s="57"/>
      <c r="C1" s="57"/>
      <c r="D1" s="57"/>
      <c r="E1" s="57"/>
      <c r="G1" s="3" t="s">
        <v>1764</v>
      </c>
      <c r="H1" s="4">
        <f>Настройка!L3</f>
        <v>45300</v>
      </c>
      <c r="I1" s="5" t="s">
        <v>176</v>
      </c>
    </row>
    <row r="2" spans="1:9" ht="18">
      <c r="A2" s="88" t="str">
        <f>Настройка!L1</f>
        <v>МО Верхнекетский район</v>
      </c>
      <c r="B2" s="58"/>
      <c r="C2" s="58"/>
      <c r="D2" s="58"/>
      <c r="E2" s="58"/>
      <c r="G2" s="7"/>
      <c r="H2" s="8" t="s">
        <v>2227</v>
      </c>
      <c r="I2" s="9">
        <v>78114035</v>
      </c>
    </row>
    <row r="3" spans="1:9" ht="18">
      <c r="A3" s="88" t="str">
        <f>Настройка!L2</f>
        <v>Верхнекетский район</v>
      </c>
      <c r="B3" s="58"/>
      <c r="C3" s="58"/>
      <c r="D3" s="58"/>
      <c r="E3" s="58"/>
      <c r="G3" s="2"/>
      <c r="H3" s="61" t="s">
        <v>1688</v>
      </c>
      <c r="I3" s="9">
        <v>909</v>
      </c>
    </row>
    <row r="4" spans="1:9" ht="18">
      <c r="A4" s="10"/>
      <c r="B4" s="10"/>
      <c r="C4" s="10"/>
      <c r="D4" s="10"/>
      <c r="E4" s="10"/>
      <c r="G4" s="2"/>
      <c r="H4" s="8" t="s">
        <v>301</v>
      </c>
      <c r="I4" s="9">
        <v>46222819000</v>
      </c>
    </row>
    <row r="5" spans="1:9" ht="18">
      <c r="A5" s="60" t="s">
        <v>557</v>
      </c>
      <c r="B5" s="60"/>
      <c r="C5" s="60"/>
      <c r="D5" s="10"/>
      <c r="E5" s="10"/>
      <c r="G5" s="2"/>
      <c r="H5" s="8" t="s">
        <v>689</v>
      </c>
      <c r="I5" s="9">
        <v>383</v>
      </c>
    </row>
    <row r="7" spans="1:9" ht="34.5">
      <c r="A7" s="40" t="s">
        <v>1194</v>
      </c>
      <c r="B7" s="40" t="s">
        <v>759</v>
      </c>
      <c r="C7" s="40" t="s">
        <v>1361</v>
      </c>
      <c r="D7" s="40" t="s">
        <v>928</v>
      </c>
      <c r="E7" s="40" t="s">
        <v>900</v>
      </c>
      <c r="F7" s="40" t="s">
        <v>1674</v>
      </c>
      <c r="G7" s="40" t="s">
        <v>2152</v>
      </c>
      <c r="H7" s="40" t="s">
        <v>2069</v>
      </c>
      <c r="I7" s="40" t="s">
        <v>798</v>
      </c>
    </row>
    <row r="8" spans="1:9" ht="12.75">
      <c r="A8" s="64" t="s">
        <v>628</v>
      </c>
      <c r="B8" s="64" t="s">
        <v>1318</v>
      </c>
      <c r="C8" s="112">
        <v>0</v>
      </c>
      <c r="D8" s="64">
        <v>1</v>
      </c>
      <c r="E8" s="64">
        <v>1</v>
      </c>
      <c r="F8" s="112">
        <v>0</v>
      </c>
      <c r="G8" s="82">
        <v>0</v>
      </c>
      <c r="H8" s="64" t="s">
        <v>1318</v>
      </c>
      <c r="I8" s="64" t="s">
        <v>2350</v>
      </c>
    </row>
    <row r="9" spans="1:9" ht="12.75">
      <c r="A9" s="64" t="s">
        <v>2392</v>
      </c>
      <c r="B9" s="64" t="s">
        <v>982</v>
      </c>
      <c r="C9" s="112">
        <v>0</v>
      </c>
      <c r="D9" s="64">
        <v>1</v>
      </c>
      <c r="E9" s="64">
        <v>1</v>
      </c>
      <c r="F9" s="112">
        <v>0</v>
      </c>
      <c r="G9" s="82">
        <v>0</v>
      </c>
      <c r="H9" s="64" t="s">
        <v>851</v>
      </c>
      <c r="I9" s="64" t="s">
        <v>615</v>
      </c>
    </row>
    <row r="10" spans="1:9" ht="12.75">
      <c r="A10" s="64" t="s">
        <v>2280</v>
      </c>
      <c r="B10" s="64" t="s">
        <v>611</v>
      </c>
      <c r="C10" s="112">
        <v>0</v>
      </c>
      <c r="D10" s="64">
        <v>1</v>
      </c>
      <c r="E10" s="64">
        <v>1</v>
      </c>
      <c r="F10" s="112">
        <v>0</v>
      </c>
      <c r="G10" s="82">
        <v>0</v>
      </c>
      <c r="H10" s="64" t="s">
        <v>611</v>
      </c>
      <c r="I10" s="64" t="s">
        <v>1727</v>
      </c>
    </row>
    <row r="11" spans="1:9" ht="12.75">
      <c r="A11" s="64" t="s">
        <v>1869</v>
      </c>
      <c r="B11" s="64" t="s">
        <v>1151</v>
      </c>
      <c r="C11" s="112">
        <v>0</v>
      </c>
      <c r="D11" s="64">
        <v>1</v>
      </c>
      <c r="E11" s="64">
        <v>1</v>
      </c>
      <c r="F11" s="112">
        <v>0</v>
      </c>
      <c r="G11" s="82">
        <v>0</v>
      </c>
      <c r="H11" s="64" t="s">
        <v>406</v>
      </c>
      <c r="I11" s="64" t="s">
        <v>2179</v>
      </c>
    </row>
    <row r="12" spans="1:9" ht="12.75">
      <c r="A12" s="64" t="s">
        <v>2113</v>
      </c>
      <c r="B12" s="64" t="s">
        <v>39</v>
      </c>
      <c r="C12" s="112">
        <v>0</v>
      </c>
      <c r="D12" s="64">
        <v>1</v>
      </c>
      <c r="E12" s="64">
        <v>1</v>
      </c>
      <c r="F12" s="112">
        <v>0</v>
      </c>
      <c r="G12" s="82">
        <v>0</v>
      </c>
      <c r="H12" s="64" t="s">
        <v>1814</v>
      </c>
      <c r="I12" s="64" t="s">
        <v>958</v>
      </c>
    </row>
    <row r="13" spans="1:9" ht="12.75">
      <c r="A13" s="64" t="s">
        <v>1483</v>
      </c>
      <c r="B13" s="64" t="s">
        <v>201</v>
      </c>
      <c r="C13" s="112">
        <v>0</v>
      </c>
      <c r="D13" s="64">
        <v>1</v>
      </c>
      <c r="E13" s="64">
        <v>1</v>
      </c>
      <c r="F13" s="112">
        <v>0</v>
      </c>
      <c r="G13" s="82">
        <v>0</v>
      </c>
      <c r="H13" s="64" t="s">
        <v>201</v>
      </c>
      <c r="I13" s="64" t="s">
        <v>2041</v>
      </c>
    </row>
    <row r="14" spans="1:9" ht="12.75">
      <c r="A14" s="64" t="s">
        <v>1231</v>
      </c>
      <c r="B14" s="64" t="s">
        <v>2127</v>
      </c>
      <c r="C14" s="112">
        <v>0</v>
      </c>
      <c r="D14" s="64">
        <v>1</v>
      </c>
      <c r="E14" s="64">
        <v>1</v>
      </c>
      <c r="F14" s="112">
        <v>0</v>
      </c>
      <c r="G14" s="82">
        <v>0</v>
      </c>
      <c r="H14" s="64" t="s">
        <v>2127</v>
      </c>
      <c r="I14" s="64" t="s">
        <v>1975</v>
      </c>
    </row>
    <row r="15" spans="1:9" ht="12.75">
      <c r="A15" s="64" t="s">
        <v>1657</v>
      </c>
      <c r="B15" s="64" t="s">
        <v>738</v>
      </c>
      <c r="C15" s="112">
        <v>0</v>
      </c>
      <c r="D15" s="64">
        <v>1</v>
      </c>
      <c r="E15" s="64">
        <v>1</v>
      </c>
      <c r="F15" s="112">
        <v>0</v>
      </c>
      <c r="G15" s="82">
        <v>0</v>
      </c>
      <c r="H15" s="64" t="s">
        <v>738</v>
      </c>
      <c r="I15" s="64" t="s">
        <v>2379</v>
      </c>
    </row>
    <row r="16" spans="1:9" ht="12.75">
      <c r="A16" s="64" t="s">
        <v>1746</v>
      </c>
      <c r="B16" s="64" t="s">
        <v>1492</v>
      </c>
      <c r="C16" s="112">
        <v>0</v>
      </c>
      <c r="D16" s="64">
        <v>1</v>
      </c>
      <c r="E16" s="64">
        <v>1</v>
      </c>
      <c r="F16" s="112">
        <v>0</v>
      </c>
      <c r="G16" s="82">
        <v>0</v>
      </c>
      <c r="H16" s="64" t="s">
        <v>1492</v>
      </c>
      <c r="I16" s="64" t="s">
        <v>604</v>
      </c>
    </row>
    <row r="17" spans="1:9" ht="12.75">
      <c r="A17" s="64" t="s">
        <v>440</v>
      </c>
      <c r="B17" s="64" t="s">
        <v>2007</v>
      </c>
      <c r="C17" s="112">
        <v>0</v>
      </c>
      <c r="D17" s="64">
        <v>1</v>
      </c>
      <c r="E17" s="64">
        <v>1</v>
      </c>
      <c r="F17" s="112">
        <v>0</v>
      </c>
      <c r="G17" s="82">
        <v>0</v>
      </c>
      <c r="H17" s="64" t="s">
        <v>2007</v>
      </c>
      <c r="I17" s="64" t="s">
        <v>1063</v>
      </c>
    </row>
    <row r="18" spans="1:9" ht="12.75">
      <c r="A18" s="64" t="s">
        <v>277</v>
      </c>
      <c r="B18" s="64" t="s">
        <v>987</v>
      </c>
      <c r="C18" s="112">
        <v>0</v>
      </c>
      <c r="D18" s="64">
        <v>1</v>
      </c>
      <c r="E18" s="64">
        <v>1</v>
      </c>
      <c r="F18" s="112">
        <v>0</v>
      </c>
      <c r="G18" s="82">
        <v>0</v>
      </c>
      <c r="H18" s="64" t="s">
        <v>1656</v>
      </c>
      <c r="I18" s="64" t="s">
        <v>1745</v>
      </c>
    </row>
    <row r="19" spans="1:9" ht="12.75">
      <c r="A19" s="64" t="s">
        <v>1648</v>
      </c>
      <c r="B19" s="64" t="s">
        <v>2303</v>
      </c>
      <c r="C19" s="112">
        <v>0</v>
      </c>
      <c r="D19" s="64">
        <v>1</v>
      </c>
      <c r="E19" s="64">
        <v>1</v>
      </c>
      <c r="F19" s="112">
        <v>0</v>
      </c>
      <c r="G19" s="82">
        <v>0</v>
      </c>
      <c r="H19" s="64" t="s">
        <v>555</v>
      </c>
      <c r="I19" s="64" t="s">
        <v>2286</v>
      </c>
    </row>
    <row r="20" spans="1:9" ht="12.75">
      <c r="A20" s="64" t="s">
        <v>1702</v>
      </c>
      <c r="B20" s="64" t="s">
        <v>1222</v>
      </c>
      <c r="C20" s="112">
        <v>0</v>
      </c>
      <c r="D20" s="64">
        <v>1</v>
      </c>
      <c r="E20" s="64">
        <v>1</v>
      </c>
      <c r="F20" s="112">
        <v>0</v>
      </c>
      <c r="G20" s="82">
        <v>0</v>
      </c>
      <c r="H20" s="64" t="s">
        <v>2388</v>
      </c>
      <c r="I20" s="64" t="s">
        <v>968</v>
      </c>
    </row>
    <row r="21" spans="1:9" ht="12.75">
      <c r="A21" s="64" t="s">
        <v>1495</v>
      </c>
      <c r="B21" s="64" t="s">
        <v>2107</v>
      </c>
      <c r="C21" s="112">
        <v>0</v>
      </c>
      <c r="D21" s="64">
        <v>1</v>
      </c>
      <c r="E21" s="64">
        <v>1</v>
      </c>
      <c r="F21" s="112">
        <v>0</v>
      </c>
      <c r="G21" s="82">
        <v>0</v>
      </c>
      <c r="H21" s="64" t="s">
        <v>1814</v>
      </c>
      <c r="I21" s="64" t="s">
        <v>958</v>
      </c>
    </row>
    <row r="22" spans="1:9" ht="12.75">
      <c r="A22" s="64" t="s">
        <v>2078</v>
      </c>
      <c r="B22" s="64" t="s">
        <v>2391</v>
      </c>
      <c r="C22" s="112">
        <v>0</v>
      </c>
      <c r="D22" s="64">
        <v>1</v>
      </c>
      <c r="E22" s="64">
        <v>1</v>
      </c>
      <c r="F22" s="112">
        <v>0</v>
      </c>
      <c r="G22" s="82">
        <v>0</v>
      </c>
      <c r="H22" s="64" t="s">
        <v>1057</v>
      </c>
      <c r="I22" s="64" t="s">
        <v>1794</v>
      </c>
    </row>
    <row r="23" spans="1:9" ht="12.75">
      <c r="A23" s="64" t="s">
        <v>1589</v>
      </c>
      <c r="B23" s="64" t="s">
        <v>2357</v>
      </c>
      <c r="C23" s="112">
        <v>0</v>
      </c>
      <c r="D23" s="64">
        <v>1</v>
      </c>
      <c r="E23" s="64">
        <v>1</v>
      </c>
      <c r="F23" s="112">
        <v>0</v>
      </c>
      <c r="G23" s="82">
        <v>0</v>
      </c>
      <c r="H23" s="64" t="s">
        <v>1464</v>
      </c>
      <c r="I23" s="64" t="s">
        <v>2151</v>
      </c>
    </row>
    <row r="24" spans="1:9" ht="12.75">
      <c r="A24" s="64" t="s">
        <v>1045</v>
      </c>
      <c r="B24" s="64" t="s">
        <v>1836</v>
      </c>
      <c r="C24" s="112">
        <v>0</v>
      </c>
      <c r="D24" s="64">
        <v>1</v>
      </c>
      <c r="E24" s="64">
        <v>1</v>
      </c>
      <c r="F24" s="112">
        <v>0</v>
      </c>
      <c r="G24" s="82">
        <v>0</v>
      </c>
      <c r="H24" s="64" t="s">
        <v>473</v>
      </c>
      <c r="I24" s="64" t="s">
        <v>1597</v>
      </c>
    </row>
    <row r="25" spans="1:9" ht="12.75">
      <c r="A25" s="64" t="s">
        <v>476</v>
      </c>
      <c r="B25" s="64" t="s">
        <v>2086</v>
      </c>
      <c r="C25" s="112">
        <v>0</v>
      </c>
      <c r="D25" s="64">
        <v>1</v>
      </c>
      <c r="E25" s="64">
        <v>1</v>
      </c>
      <c r="F25" s="112">
        <v>0</v>
      </c>
      <c r="G25" s="82">
        <v>0</v>
      </c>
      <c r="H25" s="64" t="s">
        <v>2086</v>
      </c>
      <c r="I25" s="64" t="s">
        <v>614</v>
      </c>
    </row>
    <row r="26" spans="1:9" ht="12.75">
      <c r="A26" s="64" t="s">
        <v>2441</v>
      </c>
      <c r="B26" s="64" t="s">
        <v>2237</v>
      </c>
      <c r="C26" s="112">
        <v>0</v>
      </c>
      <c r="D26" s="64">
        <v>1</v>
      </c>
      <c r="E26" s="64">
        <v>1</v>
      </c>
      <c r="F26" s="112">
        <v>0</v>
      </c>
      <c r="G26" s="82">
        <v>0</v>
      </c>
      <c r="H26" s="64" t="s">
        <v>1009</v>
      </c>
      <c r="I26" s="64" t="s">
        <v>1467</v>
      </c>
    </row>
    <row r="27" spans="1:9" ht="12.75">
      <c r="A27" s="64" t="s">
        <v>2023</v>
      </c>
      <c r="B27" s="64" t="s">
        <v>1668</v>
      </c>
      <c r="C27" s="112">
        <v>0</v>
      </c>
      <c r="D27" s="64">
        <v>1</v>
      </c>
      <c r="E27" s="64">
        <v>1</v>
      </c>
      <c r="F27" s="112">
        <v>0</v>
      </c>
      <c r="G27" s="82">
        <v>0</v>
      </c>
      <c r="H27" s="64" t="s">
        <v>1087</v>
      </c>
      <c r="I27" s="64" t="s">
        <v>427</v>
      </c>
    </row>
    <row r="28" spans="1:9" ht="12.75">
      <c r="A28" s="64" t="s">
        <v>255</v>
      </c>
      <c r="B28" s="64" t="s">
        <v>895</v>
      </c>
      <c r="C28" s="112">
        <v>0</v>
      </c>
      <c r="D28" s="64">
        <v>1</v>
      </c>
      <c r="E28" s="64">
        <v>1</v>
      </c>
      <c r="F28" s="112">
        <v>0</v>
      </c>
      <c r="G28" s="82">
        <v>0</v>
      </c>
      <c r="H28" s="64" t="s">
        <v>2482</v>
      </c>
      <c r="I28" s="149">
        <v>1237000006759</v>
      </c>
    </row>
    <row r="29" spans="2:5" ht="12.75">
      <c r="B29" t="s">
        <v>2140</v>
      </c>
      <c r="C29" s="109">
        <v>0</v>
      </c>
      <c r="D29" s="116">
        <v>21</v>
      </c>
      <c r="E29" s="116">
        <v>21</v>
      </c>
    </row>
    <row r="30" spans="3:5" ht="12.75">
      <c r="C30" s="109"/>
      <c r="D30" s="116"/>
      <c r="E30" s="116"/>
    </row>
    <row r="31" spans="3:5" ht="12.75">
      <c r="C31" s="109"/>
      <c r="D31" s="116"/>
      <c r="E31" s="116"/>
    </row>
    <row r="33" spans="1:6" ht="12.75">
      <c r="A33" s="134" t="str">
        <f>Настройка!L137</f>
        <v>Руководитель:</v>
      </c>
      <c r="B33" s="134"/>
      <c r="C33" s="90"/>
      <c r="E33" s="135"/>
      <c r="F33" s="135"/>
    </row>
    <row r="34" spans="5:6" ht="12.75">
      <c r="E34" s="137" t="s">
        <v>1171</v>
      </c>
      <c r="F34" s="137"/>
    </row>
    <row r="35" spans="1:6" ht="12.75">
      <c r="A35" s="134" t="s">
        <v>2005</v>
      </c>
      <c r="B35" s="134"/>
      <c r="E35" s="135"/>
      <c r="F35" s="135"/>
    </row>
    <row r="36" spans="1:6" ht="15">
      <c r="A36" s="134"/>
      <c r="B36" s="134"/>
      <c r="C36" s="92"/>
      <c r="D36" s="92"/>
      <c r="E36" s="137" t="s">
        <v>1171</v>
      </c>
      <c r="F36" s="137"/>
    </row>
    <row r="37" spans="1:5" ht="15">
      <c r="A37" s="92"/>
      <c r="B37" s="92"/>
      <c r="C37" s="92"/>
      <c r="D37" s="92"/>
      <c r="E37" s="92"/>
    </row>
    <row r="38" spans="1:6" ht="12.75">
      <c r="A38" s="134" t="s">
        <v>1777</v>
      </c>
      <c r="B38" s="134"/>
      <c r="E38" s="135"/>
      <c r="F38" s="135"/>
    </row>
    <row r="39" spans="5:6" ht="12.75">
      <c r="E39" s="137" t="s">
        <v>1171</v>
      </c>
      <c r="F39" s="137"/>
    </row>
  </sheetData>
  <sheetProtection/>
  <mergeCells count="10">
    <mergeCell ref="A38:B38"/>
    <mergeCell ref="E38:F38"/>
    <mergeCell ref="E39:F39"/>
    <mergeCell ref="A35:B35"/>
    <mergeCell ref="A33:B33"/>
    <mergeCell ref="E33:F33"/>
    <mergeCell ref="E34:F34"/>
    <mergeCell ref="E35:F35"/>
    <mergeCell ref="A36:B36"/>
    <mergeCell ref="E36:F36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28" sqref="A28"/>
    </sheetView>
  </sheetViews>
  <sheetFormatPr defaultColWidth="9.125" defaultRowHeight="12.75"/>
  <cols>
    <col min="1" max="1" width="27.625" style="0" customWidth="1"/>
    <col min="2" max="2" width="8.875" style="0" customWidth="1"/>
    <col min="3" max="3" width="29.125" style="0" customWidth="1"/>
    <col min="4" max="4" width="25.375" style="0" customWidth="1"/>
    <col min="5" max="5" width="18.625" style="0" customWidth="1"/>
    <col min="6" max="6" width="18.75390625" style="0" customWidth="1"/>
    <col min="7" max="7" width="16.875" style="0" customWidth="1"/>
  </cols>
  <sheetData>
    <row r="1" spans="1:7" ht="18">
      <c r="A1" s="57" t="s">
        <v>1465</v>
      </c>
      <c r="B1" s="57"/>
      <c r="C1" s="57"/>
      <c r="D1" s="57"/>
      <c r="E1" s="3" t="s">
        <v>1764</v>
      </c>
      <c r="F1" s="4">
        <f>Настройка!L3</f>
        <v>45300</v>
      </c>
      <c r="G1" s="5" t="s">
        <v>176</v>
      </c>
    </row>
    <row r="2" spans="1:7" ht="18">
      <c r="A2" s="88" t="str">
        <f>Настройка!L1</f>
        <v>МО Верхнекетский район</v>
      </c>
      <c r="B2" s="58"/>
      <c r="C2" s="58"/>
      <c r="D2" s="58"/>
      <c r="E2" s="7"/>
      <c r="F2" s="8" t="s">
        <v>2227</v>
      </c>
      <c r="G2" s="9">
        <v>78114035</v>
      </c>
    </row>
    <row r="3" spans="1:7" ht="18">
      <c r="A3" s="88" t="str">
        <f>Настройка!L2</f>
        <v>Верхнекетский район</v>
      </c>
      <c r="B3" s="58"/>
      <c r="C3" s="58"/>
      <c r="D3" s="58"/>
      <c r="E3" s="2"/>
      <c r="F3" s="8" t="s">
        <v>1688</v>
      </c>
      <c r="G3" s="9">
        <v>909</v>
      </c>
    </row>
    <row r="4" spans="1:7" ht="18">
      <c r="A4" s="10"/>
      <c r="B4" s="10"/>
      <c r="C4" s="10"/>
      <c r="D4" s="10"/>
      <c r="E4" s="2"/>
      <c r="F4" s="8" t="s">
        <v>301</v>
      </c>
      <c r="G4" s="9">
        <v>46222819000</v>
      </c>
    </row>
    <row r="5" spans="1:7" ht="18">
      <c r="A5" s="70" t="s">
        <v>1073</v>
      </c>
      <c r="B5" s="70"/>
      <c r="C5" s="70"/>
      <c r="D5" s="66"/>
      <c r="E5" s="67"/>
      <c r="F5" s="8" t="s">
        <v>689</v>
      </c>
      <c r="G5" s="9">
        <v>383</v>
      </c>
    </row>
    <row r="6" spans="1:7" ht="18">
      <c r="A6" s="65"/>
      <c r="B6" s="65"/>
      <c r="C6" s="65"/>
      <c r="D6" s="66"/>
      <c r="E6" s="67"/>
      <c r="F6" s="21"/>
      <c r="G6" s="22"/>
    </row>
    <row r="7" spans="1:7" s="77" customFormat="1" ht="157.5" customHeight="1">
      <c r="A7" s="79" t="s">
        <v>1974</v>
      </c>
      <c r="B7" s="80" t="s">
        <v>1637</v>
      </c>
      <c r="C7" s="80" t="s">
        <v>439</v>
      </c>
      <c r="D7" s="80" t="s">
        <v>450</v>
      </c>
      <c r="E7" s="81" t="s">
        <v>2467</v>
      </c>
      <c r="F7" s="81" t="s">
        <v>511</v>
      </c>
      <c r="G7" s="80" t="s">
        <v>118</v>
      </c>
    </row>
    <row r="8" spans="1:7" ht="12.75">
      <c r="A8" s="64" t="s">
        <v>1318</v>
      </c>
      <c r="B8" s="64" t="s">
        <v>475</v>
      </c>
      <c r="C8" s="64" t="s">
        <v>940</v>
      </c>
      <c r="D8" s="64" t="s">
        <v>42</v>
      </c>
      <c r="E8" s="112">
        <v>22832.1</v>
      </c>
      <c r="F8" s="112">
        <v>606.3</v>
      </c>
      <c r="G8" s="64">
        <v>50</v>
      </c>
    </row>
    <row r="9" spans="1:7" ht="12.75">
      <c r="A9" s="64" t="s">
        <v>851</v>
      </c>
      <c r="B9" s="64" t="s">
        <v>986</v>
      </c>
      <c r="C9" s="64" t="s">
        <v>202</v>
      </c>
      <c r="D9" s="64" t="s">
        <v>343</v>
      </c>
      <c r="E9" s="112">
        <v>16347</v>
      </c>
      <c r="F9" s="112">
        <v>8056</v>
      </c>
      <c r="G9" s="64">
        <v>19</v>
      </c>
    </row>
    <row r="10" spans="1:7" ht="12.75">
      <c r="A10" s="64" t="s">
        <v>611</v>
      </c>
      <c r="B10" s="64" t="s">
        <v>2216</v>
      </c>
      <c r="C10" s="64" t="s">
        <v>276</v>
      </c>
      <c r="D10" s="64" t="s">
        <v>1983</v>
      </c>
      <c r="E10" s="112">
        <v>67357.5</v>
      </c>
      <c r="F10" s="112">
        <v>22893.7</v>
      </c>
      <c r="G10" s="64">
        <v>112</v>
      </c>
    </row>
    <row r="11" spans="1:7" ht="12.75">
      <c r="A11" s="64" t="s">
        <v>406</v>
      </c>
      <c r="B11" s="64" t="s">
        <v>2335</v>
      </c>
      <c r="C11" s="64" t="s">
        <v>1425</v>
      </c>
      <c r="D11" s="64" t="s">
        <v>408</v>
      </c>
      <c r="E11" s="112">
        <v>259851</v>
      </c>
      <c r="F11" s="112">
        <v>234129</v>
      </c>
      <c r="G11" s="64">
        <v>66</v>
      </c>
    </row>
    <row r="12" spans="1:7" ht="12.75">
      <c r="A12" s="64" t="s">
        <v>1814</v>
      </c>
      <c r="B12" s="64" t="s">
        <v>342</v>
      </c>
      <c r="C12" s="64" t="s">
        <v>17</v>
      </c>
      <c r="D12" s="64" t="s">
        <v>1701</v>
      </c>
      <c r="E12" s="112">
        <v>0</v>
      </c>
      <c r="F12" s="112">
        <v>0</v>
      </c>
      <c r="G12" s="64">
        <v>6</v>
      </c>
    </row>
    <row r="13" spans="1:7" ht="12.75">
      <c r="A13" s="64" t="s">
        <v>201</v>
      </c>
      <c r="B13" s="64" t="s">
        <v>1547</v>
      </c>
      <c r="C13" s="64" t="s">
        <v>1930</v>
      </c>
      <c r="D13" s="64" t="s">
        <v>1311</v>
      </c>
      <c r="E13" s="112">
        <v>173058.21</v>
      </c>
      <c r="F13" s="112">
        <v>14214.83</v>
      </c>
      <c r="G13" s="64">
        <v>82</v>
      </c>
    </row>
    <row r="14" spans="1:7" ht="12.75">
      <c r="A14" s="64" t="s">
        <v>2127</v>
      </c>
      <c r="B14" s="64" t="s">
        <v>2216</v>
      </c>
      <c r="C14" s="64" t="s">
        <v>187</v>
      </c>
      <c r="D14" s="64" t="s">
        <v>1546</v>
      </c>
      <c r="E14" s="112">
        <v>9824</v>
      </c>
      <c r="F14" s="112">
        <v>1989</v>
      </c>
      <c r="G14" s="64">
        <v>34</v>
      </c>
    </row>
    <row r="15" spans="1:7" ht="12.75">
      <c r="A15" s="64" t="s">
        <v>738</v>
      </c>
      <c r="B15" s="64" t="s">
        <v>475</v>
      </c>
      <c r="C15" s="64" t="s">
        <v>729</v>
      </c>
      <c r="D15" s="64" t="s">
        <v>1596</v>
      </c>
      <c r="E15" s="112">
        <v>38189</v>
      </c>
      <c r="F15" s="112">
        <v>15316</v>
      </c>
      <c r="G15" s="64">
        <v>53</v>
      </c>
    </row>
    <row r="16" spans="1:7" ht="12.75">
      <c r="A16" s="64" t="s">
        <v>1492</v>
      </c>
      <c r="B16" s="64" t="s">
        <v>475</v>
      </c>
      <c r="C16" s="64" t="s">
        <v>313</v>
      </c>
      <c r="D16" s="64" t="s">
        <v>137</v>
      </c>
      <c r="E16" s="112">
        <v>0</v>
      </c>
      <c r="F16" s="112">
        <v>0</v>
      </c>
      <c r="G16" s="64">
        <v>0</v>
      </c>
    </row>
    <row r="17" spans="1:7" ht="12.75">
      <c r="A17" s="64" t="s">
        <v>2007</v>
      </c>
      <c r="B17" s="64" t="s">
        <v>986</v>
      </c>
      <c r="C17" s="64" t="s">
        <v>1333</v>
      </c>
      <c r="D17" s="64" t="s">
        <v>2258</v>
      </c>
      <c r="E17" s="112">
        <v>59482</v>
      </c>
      <c r="F17" s="112">
        <v>14724</v>
      </c>
      <c r="G17" s="64">
        <v>255</v>
      </c>
    </row>
    <row r="18" spans="1:7" ht="12.75">
      <c r="A18" s="64" t="s">
        <v>1656</v>
      </c>
      <c r="B18" s="64" t="s">
        <v>781</v>
      </c>
      <c r="C18" s="64" t="s">
        <v>1044</v>
      </c>
      <c r="D18" s="64" t="s">
        <v>2031</v>
      </c>
      <c r="E18" s="112">
        <v>115370700</v>
      </c>
      <c r="F18" s="112">
        <v>16879730</v>
      </c>
      <c r="G18" s="64">
        <v>9</v>
      </c>
    </row>
    <row r="19" spans="1:7" ht="12.75">
      <c r="A19" s="64" t="s">
        <v>555</v>
      </c>
      <c r="B19" s="64" t="s">
        <v>342</v>
      </c>
      <c r="C19" s="64" t="s">
        <v>535</v>
      </c>
      <c r="D19" s="64" t="s">
        <v>636</v>
      </c>
      <c r="E19" s="112">
        <v>31022758.83</v>
      </c>
      <c r="F19" s="112">
        <v>2882612</v>
      </c>
      <c r="G19" s="64">
        <v>32</v>
      </c>
    </row>
    <row r="20" spans="1:7" ht="12.75">
      <c r="A20" s="64" t="s">
        <v>2388</v>
      </c>
      <c r="B20" s="64" t="s">
        <v>981</v>
      </c>
      <c r="C20" s="64" t="s">
        <v>535</v>
      </c>
      <c r="D20" s="64" t="s">
        <v>619</v>
      </c>
      <c r="E20" s="112">
        <v>0</v>
      </c>
      <c r="F20" s="112">
        <v>0</v>
      </c>
      <c r="G20" s="64">
        <v>0</v>
      </c>
    </row>
    <row r="21" spans="1:7" ht="12.75">
      <c r="A21" s="64" t="s">
        <v>1814</v>
      </c>
      <c r="B21" s="64" t="s">
        <v>342</v>
      </c>
      <c r="C21" s="64" t="s">
        <v>17</v>
      </c>
      <c r="D21" s="64" t="s">
        <v>1701</v>
      </c>
      <c r="E21" s="112">
        <v>0</v>
      </c>
      <c r="F21" s="112">
        <v>0</v>
      </c>
      <c r="G21" s="64">
        <v>6</v>
      </c>
    </row>
    <row r="22" spans="1:7" ht="12.75">
      <c r="A22" s="64" t="s">
        <v>1057</v>
      </c>
      <c r="B22" s="64" t="s">
        <v>1595</v>
      </c>
      <c r="C22" s="64" t="s">
        <v>940</v>
      </c>
      <c r="D22" s="64" t="s">
        <v>1835</v>
      </c>
      <c r="E22" s="112">
        <v>1565.9</v>
      </c>
      <c r="F22" s="112">
        <v>0</v>
      </c>
      <c r="G22" s="64">
        <v>13</v>
      </c>
    </row>
    <row r="23" spans="1:7" ht="12.75">
      <c r="A23" s="64" t="s">
        <v>1464</v>
      </c>
      <c r="B23" s="64" t="s">
        <v>1595</v>
      </c>
      <c r="C23" s="64" t="s">
        <v>939</v>
      </c>
      <c r="D23" s="64" t="s">
        <v>797</v>
      </c>
      <c r="E23" s="112">
        <v>6402</v>
      </c>
      <c r="F23" s="112">
        <v>632</v>
      </c>
      <c r="G23" s="64">
        <v>29</v>
      </c>
    </row>
    <row r="24" spans="1:7" ht="12.75">
      <c r="A24" s="64" t="s">
        <v>473</v>
      </c>
      <c r="B24" s="64" t="s">
        <v>1595</v>
      </c>
      <c r="C24" s="64" t="s">
        <v>1044</v>
      </c>
      <c r="D24" s="64" t="s">
        <v>938</v>
      </c>
      <c r="E24" s="112">
        <v>1638.9</v>
      </c>
      <c r="F24" s="112">
        <v>0</v>
      </c>
      <c r="G24" s="64">
        <v>8</v>
      </c>
    </row>
    <row r="25" spans="1:7" ht="12.75">
      <c r="A25" s="64" t="s">
        <v>2086</v>
      </c>
      <c r="B25" s="64" t="s">
        <v>986</v>
      </c>
      <c r="C25" s="64" t="s">
        <v>354</v>
      </c>
      <c r="D25" s="64" t="s">
        <v>1011</v>
      </c>
      <c r="E25" s="112">
        <v>80616</v>
      </c>
      <c r="F25" s="112">
        <v>16700</v>
      </c>
      <c r="G25" s="64">
        <v>93</v>
      </c>
    </row>
    <row r="26" spans="1:7" ht="12.75">
      <c r="A26" s="64" t="s">
        <v>1009</v>
      </c>
      <c r="B26" s="64" t="s">
        <v>321</v>
      </c>
      <c r="C26" s="64" t="s">
        <v>2257</v>
      </c>
      <c r="D26" s="64" t="s">
        <v>1901</v>
      </c>
      <c r="E26" s="112">
        <v>165643</v>
      </c>
      <c r="F26" s="112">
        <v>125732</v>
      </c>
      <c r="G26" s="64">
        <v>62</v>
      </c>
    </row>
    <row r="27" spans="1:7" ht="12.75">
      <c r="A27" s="64" t="s">
        <v>1087</v>
      </c>
      <c r="B27" s="64" t="s">
        <v>475</v>
      </c>
      <c r="C27" s="64" t="s">
        <v>939</v>
      </c>
      <c r="D27" s="64" t="s">
        <v>1457</v>
      </c>
      <c r="E27" s="112">
        <v>352</v>
      </c>
      <c r="F27" s="112">
        <v>0</v>
      </c>
      <c r="G27" s="64">
        <v>17</v>
      </c>
    </row>
    <row r="28" spans="1:7" ht="12.75">
      <c r="A28" s="64" t="s">
        <v>2482</v>
      </c>
      <c r="B28" s="64" t="s">
        <v>1856</v>
      </c>
      <c r="C28" s="64" t="s">
        <v>2356</v>
      </c>
      <c r="D28" s="64" t="s">
        <v>254</v>
      </c>
      <c r="E28" s="112">
        <v>0</v>
      </c>
      <c r="F28" s="112">
        <v>0</v>
      </c>
      <c r="G28" s="64">
        <v>0</v>
      </c>
    </row>
    <row r="29" spans="4:6" ht="12.75">
      <c r="D29" s="115" t="s">
        <v>2140</v>
      </c>
      <c r="E29" s="109">
        <v>147296617.44</v>
      </c>
      <c r="F29" s="109">
        <v>20217334.83</v>
      </c>
    </row>
    <row r="30" spans="5:6" ht="12.75">
      <c r="E30" s="109"/>
      <c r="F30" s="109"/>
    </row>
    <row r="31" spans="5:6" ht="12.75">
      <c r="E31" s="109"/>
      <c r="F31" s="109"/>
    </row>
    <row r="32" spans="5:6" ht="12.75">
      <c r="E32" s="109"/>
      <c r="F32" s="109"/>
    </row>
    <row r="33" spans="1:6" ht="12.75">
      <c r="A33" s="134" t="str">
        <f>Настройка!L137</f>
        <v>Руководитель:</v>
      </c>
      <c r="B33" s="134"/>
      <c r="C33" s="90"/>
      <c r="E33" s="135"/>
      <c r="F33" s="135"/>
    </row>
    <row r="34" spans="5:6" ht="12.75">
      <c r="E34" s="95" t="s">
        <v>1171</v>
      </c>
      <c r="F34" s="95"/>
    </row>
    <row r="35" spans="5:6" ht="12.75">
      <c r="E35" s="91"/>
      <c r="F35" s="91"/>
    </row>
    <row r="36" spans="1:6" ht="15">
      <c r="A36" s="89" t="s">
        <v>2005</v>
      </c>
      <c r="B36" s="89"/>
      <c r="C36" s="92"/>
      <c r="D36" s="92"/>
      <c r="E36" s="95" t="s">
        <v>1171</v>
      </c>
      <c r="F36" s="95"/>
    </row>
    <row r="37" spans="1:5" ht="15">
      <c r="A37" s="92"/>
      <c r="B37" s="92"/>
      <c r="C37" s="92"/>
      <c r="D37" s="92"/>
      <c r="E37" s="92"/>
    </row>
    <row r="38" spans="1:6" ht="12.75">
      <c r="A38" s="89" t="s">
        <v>1777</v>
      </c>
      <c r="B38" s="89"/>
      <c r="E38" s="91"/>
      <c r="F38" s="91"/>
    </row>
    <row r="39" spans="5:6" ht="12.75">
      <c r="E39" s="95" t="s">
        <v>1171</v>
      </c>
      <c r="F39" s="95"/>
    </row>
  </sheetData>
  <sheetProtection/>
  <mergeCells count="2">
    <mergeCell ref="A33:B33"/>
    <mergeCell ref="E33:F33"/>
  </mergeCells>
  <printOptions/>
  <pageMargins left="0.7" right="0.7" top="0.75" bottom="0.75" header="0.3" footer="0.3"/>
  <pageSetup horizontalDpi="600" verticalDpi="600" orientation="landscape" paperSize="9" scale="47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8"/>
  <sheetViews>
    <sheetView zoomScalePageLayoutView="0" workbookViewId="0" topLeftCell="A1">
      <selection activeCell="A137" sqref="A137"/>
    </sheetView>
  </sheetViews>
  <sheetFormatPr defaultColWidth="9.125" defaultRowHeight="12.75"/>
  <cols>
    <col min="1" max="1" width="25.375" style="0" customWidth="1"/>
    <col min="2" max="2" width="121.375" style="83" customWidth="1"/>
    <col min="3" max="3" width="25.625" style="0" customWidth="1"/>
  </cols>
  <sheetData>
    <row r="1" spans="1:12" ht="12.75">
      <c r="A1" t="s">
        <v>1588</v>
      </c>
      <c r="B1" s="83" t="s">
        <v>927</v>
      </c>
      <c r="C1" t="s">
        <v>1150</v>
      </c>
      <c r="L1" s="86" t="s">
        <v>312</v>
      </c>
    </row>
    <row r="2" spans="1:12" ht="12.75">
      <c r="A2" t="s">
        <v>65</v>
      </c>
      <c r="B2" s="83" t="s">
        <v>1024</v>
      </c>
      <c r="C2" t="s">
        <v>1150</v>
      </c>
      <c r="L2" s="86" t="s">
        <v>1570</v>
      </c>
    </row>
    <row r="3" spans="1:12" ht="12.75">
      <c r="A3" t="s">
        <v>117</v>
      </c>
      <c r="B3" s="83" t="s">
        <v>1793</v>
      </c>
      <c r="C3" t="s">
        <v>1150</v>
      </c>
      <c r="L3" s="123">
        <v>45300</v>
      </c>
    </row>
    <row r="4" spans="2:12" ht="25.5">
      <c r="B4" s="83" t="s">
        <v>1720</v>
      </c>
      <c r="C4" t="s">
        <v>1150</v>
      </c>
      <c r="L4" s="86"/>
    </row>
    <row r="5" spans="2:12" ht="12.75">
      <c r="B5" s="83" t="s">
        <v>407</v>
      </c>
      <c r="C5" t="s">
        <v>1150</v>
      </c>
      <c r="L5" s="86"/>
    </row>
    <row r="6" spans="2:12" ht="12.75">
      <c r="B6" s="83" t="s">
        <v>832</v>
      </c>
      <c r="C6" t="s">
        <v>1150</v>
      </c>
      <c r="L6" s="86"/>
    </row>
    <row r="7" spans="1:3" ht="12.75">
      <c r="A7" t="s">
        <v>186</v>
      </c>
      <c r="B7" s="83" t="s">
        <v>2246</v>
      </c>
      <c r="C7" t="s">
        <v>1094</v>
      </c>
    </row>
    <row r="8" spans="1:3" ht="12.75">
      <c r="A8" t="s">
        <v>2158</v>
      </c>
      <c r="B8" s="83" t="s">
        <v>1</v>
      </c>
      <c r="C8" t="s">
        <v>1094</v>
      </c>
    </row>
    <row r="9" spans="1:3" ht="12.75">
      <c r="A9" t="s">
        <v>439</v>
      </c>
      <c r="B9" s="83" t="s">
        <v>2449</v>
      </c>
      <c r="C9" t="s">
        <v>1094</v>
      </c>
    </row>
    <row r="10" spans="1:3" ht="12.75">
      <c r="A10" t="s">
        <v>1215</v>
      </c>
      <c r="B10" s="83" t="s">
        <v>2215</v>
      </c>
      <c r="C10" t="s">
        <v>1094</v>
      </c>
    </row>
    <row r="11" spans="1:3" ht="12.75">
      <c r="A11" t="s">
        <v>1281</v>
      </c>
      <c r="B11" s="83" t="s">
        <v>1173</v>
      </c>
      <c r="C11" t="s">
        <v>1094</v>
      </c>
    </row>
    <row r="12" spans="1:3" ht="12.75">
      <c r="A12" t="s">
        <v>370</v>
      </c>
      <c r="B12" s="83" t="s">
        <v>1439</v>
      </c>
      <c r="C12" t="s">
        <v>1094</v>
      </c>
    </row>
    <row r="13" spans="1:3" ht="12.75">
      <c r="A13" t="s">
        <v>341</v>
      </c>
      <c r="B13" s="83" t="s">
        <v>1477</v>
      </c>
      <c r="C13" t="s">
        <v>1094</v>
      </c>
    </row>
    <row r="14" spans="1:3" ht="12.75">
      <c r="A14" t="s">
        <v>1779</v>
      </c>
      <c r="B14" s="83" t="s">
        <v>794</v>
      </c>
      <c r="C14" t="s">
        <v>1094</v>
      </c>
    </row>
    <row r="15" spans="1:3" ht="12.75">
      <c r="A15" t="s">
        <v>697</v>
      </c>
      <c r="B15" s="83" t="s">
        <v>1106</v>
      </c>
      <c r="C15" t="s">
        <v>1094</v>
      </c>
    </row>
    <row r="16" spans="1:3" ht="12.75">
      <c r="A16" t="s">
        <v>1287</v>
      </c>
      <c r="B16" s="83" t="s">
        <v>838</v>
      </c>
      <c r="C16" t="s">
        <v>1094</v>
      </c>
    </row>
    <row r="17" spans="1:3" s="15" customFormat="1" ht="25.5">
      <c r="A17" s="15" t="s">
        <v>2378</v>
      </c>
      <c r="B17" s="51" t="s">
        <v>1819</v>
      </c>
      <c r="C17" s="15" t="s">
        <v>996</v>
      </c>
    </row>
    <row r="18" spans="1:3" s="15" customFormat="1" ht="12.75">
      <c r="A18" s="15" t="s">
        <v>1105</v>
      </c>
      <c r="B18" s="51" t="s">
        <v>1438</v>
      </c>
      <c r="C18" s="15" t="s">
        <v>996</v>
      </c>
    </row>
    <row r="19" spans="1:3" s="15" customFormat="1" ht="12.75">
      <c r="A19" s="15" t="s">
        <v>1033</v>
      </c>
      <c r="B19" s="51" t="s">
        <v>474</v>
      </c>
      <c r="C19" s="15" t="s">
        <v>996</v>
      </c>
    </row>
    <row r="20" spans="1:3" s="15" customFormat="1" ht="12.75">
      <c r="A20" s="15" t="s">
        <v>1994</v>
      </c>
      <c r="B20" s="51" t="s">
        <v>2143</v>
      </c>
      <c r="C20" s="15" t="s">
        <v>996</v>
      </c>
    </row>
    <row r="21" spans="1:3" s="15" customFormat="1" ht="25.5">
      <c r="A21" s="15" t="s">
        <v>275</v>
      </c>
      <c r="B21" s="51" t="s">
        <v>690</v>
      </c>
      <c r="C21" s="15" t="s">
        <v>996</v>
      </c>
    </row>
    <row r="22" spans="1:3" s="15" customFormat="1" ht="12.75">
      <c r="A22" s="15" t="s">
        <v>449</v>
      </c>
      <c r="B22" s="51" t="s">
        <v>1673</v>
      </c>
      <c r="C22" s="15" t="s">
        <v>996</v>
      </c>
    </row>
    <row r="23" spans="1:3" ht="12.75">
      <c r="A23" t="s">
        <v>1072</v>
      </c>
      <c r="B23" s="83" t="s">
        <v>1304</v>
      </c>
      <c r="C23" t="s">
        <v>1647</v>
      </c>
    </row>
    <row r="24" spans="1:3" ht="12.75">
      <c r="A24" t="s">
        <v>2049</v>
      </c>
      <c r="B24" s="83" t="s">
        <v>50</v>
      </c>
      <c r="C24" t="s">
        <v>1647</v>
      </c>
    </row>
    <row r="25" spans="2:3" ht="12.75">
      <c r="B25" s="83" t="s">
        <v>899</v>
      </c>
      <c r="C25" t="s">
        <v>1647</v>
      </c>
    </row>
    <row r="26" spans="1:3" ht="12.75">
      <c r="A26" t="s">
        <v>177</v>
      </c>
      <c r="B26" s="83" t="s">
        <v>544</v>
      </c>
      <c r="C26" t="s">
        <v>1647</v>
      </c>
    </row>
    <row r="27" spans="1:3" ht="12.75">
      <c r="A27" t="s">
        <v>1437</v>
      </c>
      <c r="B27" s="83" t="s">
        <v>234</v>
      </c>
      <c r="C27" t="s">
        <v>1647</v>
      </c>
    </row>
    <row r="28" spans="1:3" ht="12.75">
      <c r="A28" t="s">
        <v>128</v>
      </c>
      <c r="B28" s="83" t="s">
        <v>2068</v>
      </c>
      <c r="C28" t="s">
        <v>1647</v>
      </c>
    </row>
    <row r="29" spans="1:3" ht="12.75">
      <c r="A29" s="35" t="s">
        <v>2010</v>
      </c>
      <c r="B29" s="63" t="s">
        <v>1043</v>
      </c>
      <c r="C29" s="35" t="s">
        <v>1679</v>
      </c>
    </row>
    <row r="30" spans="1:3" ht="12.75">
      <c r="A30" s="35" t="s">
        <v>64</v>
      </c>
      <c r="B30" s="63" t="s">
        <v>582</v>
      </c>
      <c r="C30" s="35" t="s">
        <v>1679</v>
      </c>
    </row>
    <row r="31" spans="1:3" ht="12.75">
      <c r="A31" s="35" t="s">
        <v>1071</v>
      </c>
      <c r="B31" s="63" t="s">
        <v>2206</v>
      </c>
      <c r="C31" s="35" t="s">
        <v>1679</v>
      </c>
    </row>
    <row r="32" spans="1:3" ht="12.75">
      <c r="A32" s="35" t="s">
        <v>379</v>
      </c>
      <c r="B32" s="63" t="s">
        <v>1578</v>
      </c>
      <c r="C32" s="35" t="s">
        <v>1679</v>
      </c>
    </row>
    <row r="33" spans="1:3" ht="12.75">
      <c r="A33" s="35" t="s">
        <v>1327</v>
      </c>
      <c r="B33" s="63" t="s">
        <v>1982</v>
      </c>
      <c r="C33" s="35" t="s">
        <v>1679</v>
      </c>
    </row>
    <row r="34" spans="1:3" ht="12.75">
      <c r="A34" s="35" t="s">
        <v>2096</v>
      </c>
      <c r="B34" s="63" t="s">
        <v>720</v>
      </c>
      <c r="C34" s="35" t="s">
        <v>1679</v>
      </c>
    </row>
    <row r="35" spans="1:3" ht="12.75">
      <c r="A35" s="35" t="s">
        <v>1424</v>
      </c>
      <c r="B35" s="63" t="s">
        <v>2285</v>
      </c>
      <c r="C35" s="35" t="s">
        <v>1679</v>
      </c>
    </row>
    <row r="36" spans="1:3" ht="45.75" customHeight="1">
      <c r="A36" s="35" t="s">
        <v>1230</v>
      </c>
      <c r="B36" s="63" t="s">
        <v>83</v>
      </c>
      <c r="C36" s="35" t="s">
        <v>1679</v>
      </c>
    </row>
    <row r="37" spans="1:3" s="15" customFormat="1" ht="25.5">
      <c r="A37" s="15" t="s">
        <v>1408</v>
      </c>
      <c r="B37" s="51" t="s">
        <v>898</v>
      </c>
      <c r="C37" s="15" t="s">
        <v>2418</v>
      </c>
    </row>
    <row r="38" spans="1:3" s="15" customFormat="1" ht="12.75">
      <c r="A38" s="15" t="s">
        <v>1184</v>
      </c>
      <c r="B38" s="51" t="s">
        <v>226</v>
      </c>
      <c r="C38" s="15" t="s">
        <v>2418</v>
      </c>
    </row>
    <row r="39" spans="1:3" s="15" customFormat="1" ht="12.75">
      <c r="A39" s="15" t="s">
        <v>1993</v>
      </c>
      <c r="B39" s="51" t="s">
        <v>719</v>
      </c>
      <c r="C39" s="15" t="s">
        <v>2418</v>
      </c>
    </row>
    <row r="40" spans="1:3" s="15" customFormat="1" ht="12.75">
      <c r="A40" s="15" t="s">
        <v>890</v>
      </c>
      <c r="B40" s="51" t="s">
        <v>1844</v>
      </c>
      <c r="C40" s="15" t="s">
        <v>2418</v>
      </c>
    </row>
    <row r="41" spans="1:3" s="50" customFormat="1" ht="30.75" customHeight="1">
      <c r="A41" s="50" t="s">
        <v>1387</v>
      </c>
      <c r="B41" s="51" t="s">
        <v>1407</v>
      </c>
      <c r="C41" s="15" t="s">
        <v>2418</v>
      </c>
    </row>
    <row r="42" spans="1:3" s="15" customFormat="1" ht="12.75">
      <c r="A42" s="15" t="s">
        <v>2369</v>
      </c>
      <c r="B42" s="51" t="s">
        <v>1948</v>
      </c>
      <c r="C42" s="15" t="s">
        <v>2418</v>
      </c>
    </row>
    <row r="43" spans="1:3" s="15" customFormat="1" ht="12.75">
      <c r="A43" s="15" t="s">
        <v>1130</v>
      </c>
      <c r="B43" s="51" t="s">
        <v>1818</v>
      </c>
      <c r="C43" s="15" t="s">
        <v>2418</v>
      </c>
    </row>
    <row r="44" spans="1:3" ht="12.75">
      <c r="A44" t="s">
        <v>2062</v>
      </c>
      <c r="B44" s="83" t="s">
        <v>740</v>
      </c>
      <c r="C44" t="s">
        <v>1196</v>
      </c>
    </row>
    <row r="45" spans="1:3" ht="12.75">
      <c r="A45" t="s">
        <v>1868</v>
      </c>
      <c r="B45" s="83" t="s">
        <v>1229</v>
      </c>
      <c r="C45" t="s">
        <v>1196</v>
      </c>
    </row>
    <row r="46" spans="2:3" ht="12.75">
      <c r="B46" s="83" t="s">
        <v>1623</v>
      </c>
      <c r="C46" t="s">
        <v>1196</v>
      </c>
    </row>
    <row r="47" spans="1:3" ht="12.75">
      <c r="A47" t="s">
        <v>1817</v>
      </c>
      <c r="B47" s="83" t="s">
        <v>1386</v>
      </c>
      <c r="C47" t="s">
        <v>1196</v>
      </c>
    </row>
    <row r="48" spans="1:3" ht="12.75">
      <c r="A48" t="s">
        <v>1879</v>
      </c>
      <c r="B48" s="83" t="s">
        <v>852</v>
      </c>
      <c r="C48" t="s">
        <v>1196</v>
      </c>
    </row>
    <row r="49" spans="1:3" ht="13.5" customHeight="1">
      <c r="A49" t="s">
        <v>1476</v>
      </c>
      <c r="B49" s="83" t="s">
        <v>1736</v>
      </c>
      <c r="C49" t="s">
        <v>1196</v>
      </c>
    </row>
    <row r="50" spans="1:3" s="15" customFormat="1" ht="23.25" customHeight="1">
      <c r="A50" s="15" t="s">
        <v>16</v>
      </c>
      <c r="B50" s="51" t="s">
        <v>1955</v>
      </c>
      <c r="C50" s="15" t="s">
        <v>33</v>
      </c>
    </row>
    <row r="51" spans="1:3" s="15" customFormat="1" ht="12.75">
      <c r="A51" s="15" t="s">
        <v>2205</v>
      </c>
      <c r="B51" s="51" t="s">
        <v>2431</v>
      </c>
      <c r="C51" s="15" t="s">
        <v>33</v>
      </c>
    </row>
    <row r="52" spans="1:3" s="15" customFormat="1" ht="25.5">
      <c r="A52" s="15" t="s">
        <v>1217</v>
      </c>
      <c r="B52" s="51" t="s">
        <v>1646</v>
      </c>
      <c r="C52" s="15" t="s">
        <v>33</v>
      </c>
    </row>
    <row r="53" spans="1:3" s="15" customFormat="1" ht="12.75">
      <c r="A53" s="15" t="s">
        <v>1981</v>
      </c>
      <c r="B53" s="51" t="s">
        <v>1423</v>
      </c>
      <c r="C53" s="15" t="s">
        <v>33</v>
      </c>
    </row>
    <row r="54" spans="1:3" s="15" customFormat="1" ht="12.75">
      <c r="A54" s="15" t="s">
        <v>1280</v>
      </c>
      <c r="B54" s="51" t="s">
        <v>1954</v>
      </c>
      <c r="C54" s="15" t="s">
        <v>33</v>
      </c>
    </row>
    <row r="55" spans="1:3" s="15" customFormat="1" ht="12.75">
      <c r="A55" s="15" t="s">
        <v>421</v>
      </c>
      <c r="B55" s="51" t="s">
        <v>2320</v>
      </c>
      <c r="C55" s="15" t="s">
        <v>33</v>
      </c>
    </row>
    <row r="56" spans="1:3" s="15" customFormat="1" ht="12.75">
      <c r="A56" s="15" t="s">
        <v>1689</v>
      </c>
      <c r="B56" s="51" t="s">
        <v>2302</v>
      </c>
      <c r="C56" s="15" t="s">
        <v>33</v>
      </c>
    </row>
    <row r="57" spans="1:3" s="15" customFormat="1" ht="12.75">
      <c r="A57" s="15" t="s">
        <v>681</v>
      </c>
      <c r="B57" s="51" t="s">
        <v>1608</v>
      </c>
      <c r="C57" s="15" t="s">
        <v>33</v>
      </c>
    </row>
    <row r="58" spans="1:3" s="15" customFormat="1" ht="12.75">
      <c r="A58" s="15" t="s">
        <v>1466</v>
      </c>
      <c r="B58" s="51" t="s">
        <v>1973</v>
      </c>
      <c r="C58" s="15" t="s">
        <v>33</v>
      </c>
    </row>
    <row r="59" spans="1:3" s="15" customFormat="1" ht="25.5">
      <c r="A59" s="15" t="s">
        <v>862</v>
      </c>
      <c r="B59" s="51" t="s">
        <v>1819</v>
      </c>
      <c r="C59" s="15" t="s">
        <v>302</v>
      </c>
    </row>
    <row r="60" spans="1:3" s="15" customFormat="1" ht="12.75">
      <c r="A60" s="15" t="s">
        <v>1436</v>
      </c>
      <c r="B60" s="51" t="s">
        <v>1438</v>
      </c>
      <c r="C60" s="15" t="s">
        <v>302</v>
      </c>
    </row>
    <row r="61" spans="1:3" s="15" customFormat="1" ht="12.75">
      <c r="A61" s="15" t="s">
        <v>937</v>
      </c>
      <c r="B61" s="51" t="s">
        <v>474</v>
      </c>
      <c r="C61" s="15" t="s">
        <v>302</v>
      </c>
    </row>
    <row r="62" spans="1:3" s="15" customFormat="1" ht="12.75">
      <c r="A62" s="15" t="s">
        <v>1992</v>
      </c>
      <c r="B62" s="51" t="s">
        <v>2143</v>
      </c>
      <c r="C62" s="15" t="s">
        <v>302</v>
      </c>
    </row>
    <row r="63" spans="1:3" s="15" customFormat="1" ht="25.5">
      <c r="A63" s="15" t="s">
        <v>267</v>
      </c>
      <c r="B63" s="51" t="s">
        <v>690</v>
      </c>
      <c r="C63" s="15" t="s">
        <v>302</v>
      </c>
    </row>
    <row r="64" spans="1:3" s="15" customFormat="1" ht="12.75">
      <c r="A64" s="15" t="s">
        <v>2319</v>
      </c>
      <c r="B64" s="51" t="s">
        <v>1673</v>
      </c>
      <c r="C64" s="15" t="s">
        <v>302</v>
      </c>
    </row>
    <row r="65" spans="1:3" s="15" customFormat="1" ht="12.75">
      <c r="A65" s="15" t="s">
        <v>1667</v>
      </c>
      <c r="B65" s="51" t="s">
        <v>1504</v>
      </c>
      <c r="C65" s="15" t="s">
        <v>302</v>
      </c>
    </row>
    <row r="66" spans="1:3" s="15" customFormat="1" ht="12.75">
      <c r="A66" s="15" t="s">
        <v>1622</v>
      </c>
      <c r="B66" s="51" t="s">
        <v>1304</v>
      </c>
      <c r="C66" s="15" t="s">
        <v>1735</v>
      </c>
    </row>
    <row r="67" spans="1:3" s="15" customFormat="1" ht="12.75">
      <c r="A67" s="15" t="s">
        <v>2214</v>
      </c>
      <c r="B67" s="51" t="s">
        <v>50</v>
      </c>
      <c r="C67" s="15" t="s">
        <v>1735</v>
      </c>
    </row>
    <row r="68" spans="2:3" s="15" customFormat="1" ht="12.75">
      <c r="B68" s="51" t="s">
        <v>780</v>
      </c>
      <c r="C68" s="15" t="s">
        <v>1735</v>
      </c>
    </row>
    <row r="69" spans="1:3" s="15" customFormat="1" ht="12.75">
      <c r="A69" s="15" t="s">
        <v>1290</v>
      </c>
      <c r="B69" s="51" t="s">
        <v>544</v>
      </c>
      <c r="C69" s="15" t="s">
        <v>1735</v>
      </c>
    </row>
    <row r="70" spans="1:3" s="15" customFormat="1" ht="12.75">
      <c r="A70" s="15" t="s">
        <v>1587</v>
      </c>
      <c r="B70" s="51" t="s">
        <v>234</v>
      </c>
      <c r="C70" s="15" t="s">
        <v>1735</v>
      </c>
    </row>
    <row r="71" spans="1:3" s="15" customFormat="1" ht="12.75">
      <c r="A71" s="15" t="s">
        <v>885</v>
      </c>
      <c r="B71" s="51" t="s">
        <v>2068</v>
      </c>
      <c r="C71" s="15" t="s">
        <v>1735</v>
      </c>
    </row>
    <row r="72" spans="1:3" s="15" customFormat="1" ht="23.25" customHeight="1">
      <c r="A72" s="15" t="s">
        <v>0</v>
      </c>
      <c r="B72" s="51" t="s">
        <v>2166</v>
      </c>
      <c r="C72" s="15" t="s">
        <v>2458</v>
      </c>
    </row>
    <row r="73" spans="1:3" s="15" customFormat="1" ht="12.75">
      <c r="A73" s="15" t="s">
        <v>2194</v>
      </c>
      <c r="B73" s="51" t="s">
        <v>1385</v>
      </c>
      <c r="C73" s="15" t="s">
        <v>2458</v>
      </c>
    </row>
    <row r="74" spans="1:3" s="15" customFormat="1" ht="12.75">
      <c r="A74" s="15" t="s">
        <v>1360</v>
      </c>
      <c r="B74" s="51" t="s">
        <v>2301</v>
      </c>
      <c r="C74" s="15" t="s">
        <v>2458</v>
      </c>
    </row>
    <row r="75" spans="1:3" s="15" customFormat="1" ht="12.75">
      <c r="A75" s="15" t="s">
        <v>75</v>
      </c>
      <c r="B75" s="51" t="s">
        <v>807</v>
      </c>
      <c r="C75" s="15" t="s">
        <v>2458</v>
      </c>
    </row>
    <row r="76" spans="2:3" s="15" customFormat="1" ht="12.75">
      <c r="B76" s="51" t="s">
        <v>2284</v>
      </c>
      <c r="C76" s="15" t="s">
        <v>2458</v>
      </c>
    </row>
    <row r="77" spans="1:3" s="15" customFormat="1" ht="12.75">
      <c r="A77" s="15" t="s">
        <v>1807</v>
      </c>
      <c r="B77" s="51" t="s">
        <v>1855</v>
      </c>
      <c r="C77" s="15" t="s">
        <v>2458</v>
      </c>
    </row>
    <row r="78" spans="2:3" s="15" customFormat="1" ht="12.75">
      <c r="B78" s="51" t="s">
        <v>1042</v>
      </c>
      <c r="C78" s="15" t="s">
        <v>2458</v>
      </c>
    </row>
    <row r="79" spans="1:3" s="15" customFormat="1" ht="12.75">
      <c r="A79" s="15" t="s">
        <v>1494</v>
      </c>
      <c r="B79" s="51" t="s">
        <v>2061</v>
      </c>
      <c r="C79" s="15" t="s">
        <v>2458</v>
      </c>
    </row>
    <row r="80" spans="1:3" s="15" customFormat="1" ht="12.75">
      <c r="A80" s="15" t="s">
        <v>1394</v>
      </c>
      <c r="B80" s="51" t="s">
        <v>2178</v>
      </c>
      <c r="C80" s="15" t="s">
        <v>2458</v>
      </c>
    </row>
    <row r="81" spans="1:3" s="15" customFormat="1" ht="12.75">
      <c r="A81" s="15" t="s">
        <v>1303</v>
      </c>
      <c r="B81" s="51" t="s">
        <v>837</v>
      </c>
      <c r="C81" s="15" t="s">
        <v>2458</v>
      </c>
    </row>
    <row r="82" spans="1:3" s="15" customFormat="1" ht="12.75">
      <c r="A82" s="15" t="s">
        <v>1700</v>
      </c>
      <c r="B82" s="51" t="s">
        <v>2400</v>
      </c>
      <c r="C82" s="15" t="s">
        <v>2458</v>
      </c>
    </row>
    <row r="83" spans="1:3" s="73" customFormat="1" ht="23.25" customHeight="1">
      <c r="A83" s="73" t="s">
        <v>330</v>
      </c>
      <c r="B83" s="84" t="s">
        <v>1854</v>
      </c>
      <c r="C83" s="73" t="s">
        <v>2189</v>
      </c>
    </row>
    <row r="84" spans="1:3" s="73" customFormat="1" ht="12.75">
      <c r="A84" s="73" t="s">
        <v>1909</v>
      </c>
      <c r="B84" s="84" t="s">
        <v>957</v>
      </c>
      <c r="C84" s="73" t="s">
        <v>2189</v>
      </c>
    </row>
    <row r="85" spans="1:3" s="73" customFormat="1" ht="12.75">
      <c r="A85" s="73" t="s">
        <v>2060</v>
      </c>
      <c r="B85" s="84" t="s">
        <v>2236</v>
      </c>
      <c r="C85" s="73" t="s">
        <v>2189</v>
      </c>
    </row>
    <row r="86" spans="1:3" s="73" customFormat="1" ht="12.75">
      <c r="A86" s="73" t="s">
        <v>353</v>
      </c>
      <c r="B86" s="84" t="s">
        <v>603</v>
      </c>
      <c r="C86" s="73" t="s">
        <v>2189</v>
      </c>
    </row>
    <row r="87" spans="1:3" s="73" customFormat="1" ht="12.75">
      <c r="A87" s="73" t="s">
        <v>793</v>
      </c>
      <c r="B87" s="84" t="s">
        <v>2270</v>
      </c>
      <c r="C87" s="73" t="s">
        <v>2189</v>
      </c>
    </row>
    <row r="88" spans="1:3" s="73" customFormat="1" ht="12.75">
      <c r="A88" s="73" t="s">
        <v>2448</v>
      </c>
      <c r="B88" s="84" t="s">
        <v>1878</v>
      </c>
      <c r="C88" s="73" t="s">
        <v>2189</v>
      </c>
    </row>
    <row r="89" spans="1:3" s="73" customFormat="1" ht="25.5">
      <c r="A89" s="73" t="s">
        <v>1162</v>
      </c>
      <c r="B89" s="84" t="s">
        <v>1819</v>
      </c>
      <c r="C89" s="73" t="s">
        <v>1843</v>
      </c>
    </row>
    <row r="90" spans="1:3" s="73" customFormat="1" ht="12.75">
      <c r="A90" s="73" t="s">
        <v>1744</v>
      </c>
      <c r="B90" s="84" t="s">
        <v>1438</v>
      </c>
      <c r="C90" s="73" t="s">
        <v>1843</v>
      </c>
    </row>
    <row r="91" spans="1:3" s="73" customFormat="1" ht="12.75">
      <c r="A91" s="73" t="s">
        <v>635</v>
      </c>
      <c r="B91" s="84" t="s">
        <v>474</v>
      </c>
      <c r="C91" s="73" t="s">
        <v>1843</v>
      </c>
    </row>
    <row r="92" spans="1:3" s="73" customFormat="1" ht="12.75">
      <c r="A92" s="73" t="s">
        <v>2311</v>
      </c>
      <c r="B92" s="84" t="s">
        <v>2143</v>
      </c>
      <c r="C92" s="73" t="s">
        <v>1843</v>
      </c>
    </row>
    <row r="93" spans="1:3" s="73" customFormat="1" ht="25.5">
      <c r="A93" s="73" t="s">
        <v>571</v>
      </c>
      <c r="B93" s="84" t="s">
        <v>690</v>
      </c>
      <c r="C93" s="73" t="s">
        <v>1843</v>
      </c>
    </row>
    <row r="94" spans="1:3" s="73" customFormat="1" ht="12.75">
      <c r="A94" s="73" t="s">
        <v>1310</v>
      </c>
      <c r="B94" s="84" t="s">
        <v>1304</v>
      </c>
      <c r="C94" s="73" t="s">
        <v>771</v>
      </c>
    </row>
    <row r="95" spans="1:3" s="73" customFormat="1" ht="12.75">
      <c r="A95" s="73" t="s">
        <v>534</v>
      </c>
      <c r="B95" s="84" t="s">
        <v>2177</v>
      </c>
      <c r="C95" s="73" t="s">
        <v>771</v>
      </c>
    </row>
    <row r="96" spans="1:3" s="73" customFormat="1" ht="12.75">
      <c r="A96" s="73" t="s">
        <v>1594</v>
      </c>
      <c r="B96" s="84" t="s">
        <v>544</v>
      </c>
      <c r="C96" s="73" t="s">
        <v>771</v>
      </c>
    </row>
    <row r="97" spans="1:3" s="73" customFormat="1" ht="12.75">
      <c r="A97" s="73" t="s">
        <v>1279</v>
      </c>
      <c r="B97" s="84" t="s">
        <v>234</v>
      </c>
      <c r="C97" s="73" t="s">
        <v>771</v>
      </c>
    </row>
    <row r="98" spans="1:3" s="73" customFormat="1" ht="12.75">
      <c r="A98" s="73" t="s">
        <v>1195</v>
      </c>
      <c r="B98" s="84" t="s">
        <v>2068</v>
      </c>
      <c r="C98" s="73" t="s">
        <v>771</v>
      </c>
    </row>
    <row r="99" spans="1:3" s="78" customFormat="1" ht="12.75">
      <c r="A99" s="78" t="s">
        <v>2235</v>
      </c>
      <c r="B99" s="85" t="s">
        <v>837</v>
      </c>
      <c r="C99" s="78" t="s">
        <v>386</v>
      </c>
    </row>
    <row r="100" spans="1:3" s="78" customFormat="1" ht="12.75">
      <c r="A100" s="78" t="s">
        <v>486</v>
      </c>
      <c r="B100" s="85" t="s">
        <v>155</v>
      </c>
      <c r="C100" s="78" t="s">
        <v>386</v>
      </c>
    </row>
    <row r="101" spans="1:3" s="78" customFormat="1" ht="12.75">
      <c r="A101" s="78" t="s">
        <v>485</v>
      </c>
      <c r="B101" s="85" t="s">
        <v>1917</v>
      </c>
      <c r="C101" s="78" t="s">
        <v>386</v>
      </c>
    </row>
    <row r="102" spans="2:3" s="78" customFormat="1" ht="17.25" customHeight="1">
      <c r="B102" s="85" t="s">
        <v>956</v>
      </c>
      <c r="C102" s="78" t="s">
        <v>386</v>
      </c>
    </row>
    <row r="103" spans="2:3" s="78" customFormat="1" ht="17.25" customHeight="1">
      <c r="B103" s="85" t="s">
        <v>1947</v>
      </c>
      <c r="C103" s="78" t="s">
        <v>386</v>
      </c>
    </row>
    <row r="104" spans="2:3" s="78" customFormat="1" ht="32.25" customHeight="1">
      <c r="B104" s="85" t="s">
        <v>1586</v>
      </c>
      <c r="C104" s="78" t="s">
        <v>386</v>
      </c>
    </row>
    <row r="105" spans="2:3" s="78" customFormat="1" ht="17.25" customHeight="1">
      <c r="B105" s="85" t="s">
        <v>703</v>
      </c>
      <c r="C105" s="78" t="s">
        <v>386</v>
      </c>
    </row>
    <row r="106" spans="1:3" s="78" customFormat="1" ht="25.5">
      <c r="A106" s="78" t="s">
        <v>1765</v>
      </c>
      <c r="B106" s="122" t="s">
        <v>1816</v>
      </c>
      <c r="C106" s="78" t="s">
        <v>386</v>
      </c>
    </row>
    <row r="107" spans="2:3" s="78" customFormat="1" ht="12.75">
      <c r="B107" s="85" t="s">
        <v>145</v>
      </c>
      <c r="C107" s="78" t="s">
        <v>386</v>
      </c>
    </row>
    <row r="108" spans="2:3" s="78" customFormat="1" ht="18.75" customHeight="1">
      <c r="B108" s="85" t="s">
        <v>1554</v>
      </c>
      <c r="C108" s="78" t="s">
        <v>386</v>
      </c>
    </row>
    <row r="109" spans="2:3" s="78" customFormat="1" ht="24" customHeight="1">
      <c r="B109" s="85" t="s">
        <v>41</v>
      </c>
      <c r="C109" s="78" t="s">
        <v>386</v>
      </c>
    </row>
    <row r="110" spans="2:3" s="78" customFormat="1" ht="15" customHeight="1">
      <c r="B110" s="85" t="s">
        <v>703</v>
      </c>
      <c r="C110" s="78" t="s">
        <v>386</v>
      </c>
    </row>
    <row r="111" spans="1:3" s="78" customFormat="1" ht="25.5">
      <c r="A111" s="78" t="s">
        <v>2009</v>
      </c>
      <c r="B111" s="122" t="s">
        <v>1816</v>
      </c>
      <c r="C111" s="78" t="s">
        <v>386</v>
      </c>
    </row>
    <row r="112" spans="1:3" s="78" customFormat="1" ht="12.75">
      <c r="A112" s="78" t="s">
        <v>556</v>
      </c>
      <c r="B112" s="85" t="s">
        <v>1384</v>
      </c>
      <c r="C112" s="78" t="s">
        <v>386</v>
      </c>
    </row>
    <row r="113" spans="2:3" s="78" customFormat="1" ht="12.75">
      <c r="B113" s="85" t="s">
        <v>1929</v>
      </c>
      <c r="C113" s="78" t="s">
        <v>386</v>
      </c>
    </row>
    <row r="114" spans="1:3" s="78" customFormat="1" ht="12.75">
      <c r="A114" s="78" t="s">
        <v>2466</v>
      </c>
      <c r="B114" s="85" t="s">
        <v>2178</v>
      </c>
      <c r="C114" s="78" t="s">
        <v>386</v>
      </c>
    </row>
    <row r="115" spans="2:3" s="78" customFormat="1" ht="12.75">
      <c r="B115" s="85" t="s">
        <v>2176</v>
      </c>
      <c r="C115" s="78" t="s">
        <v>386</v>
      </c>
    </row>
    <row r="116" spans="2:3" s="78" customFormat="1" ht="12.75">
      <c r="B116" s="85" t="s">
        <v>926</v>
      </c>
      <c r="C116" s="78" t="s">
        <v>386</v>
      </c>
    </row>
    <row r="117" spans="1:3" s="78" customFormat="1" ht="12.75">
      <c r="A117" s="78" t="s">
        <v>2457</v>
      </c>
      <c r="B117" s="85" t="s">
        <v>667</v>
      </c>
      <c r="C117" s="78" t="s">
        <v>386</v>
      </c>
    </row>
    <row r="118" spans="2:3" s="78" customFormat="1" ht="12.75">
      <c r="B118" s="85" t="s">
        <v>352</v>
      </c>
      <c r="C118" s="78" t="s">
        <v>386</v>
      </c>
    </row>
    <row r="119" spans="1:3" s="78" customFormat="1" ht="12.75">
      <c r="A119" s="78" t="s">
        <v>1877</v>
      </c>
      <c r="B119" s="85" t="s">
        <v>1928</v>
      </c>
      <c r="C119" s="78" t="s">
        <v>386</v>
      </c>
    </row>
    <row r="120" spans="2:3" s="78" customFormat="1" ht="12.75">
      <c r="B120" s="85" t="s">
        <v>792</v>
      </c>
      <c r="C120" s="78" t="s">
        <v>386</v>
      </c>
    </row>
    <row r="121" spans="1:3" s="78" customFormat="1" ht="12.75">
      <c r="A121" s="78" t="s">
        <v>779</v>
      </c>
      <c r="B121" s="85" t="s">
        <v>2408</v>
      </c>
      <c r="C121" s="78" t="s">
        <v>386</v>
      </c>
    </row>
    <row r="122" spans="1:3" ht="12.75">
      <c r="A122" t="s">
        <v>2193</v>
      </c>
      <c r="B122" s="83" t="s">
        <v>49</v>
      </c>
      <c r="C122" t="s">
        <v>288</v>
      </c>
    </row>
    <row r="123" spans="1:3" ht="12.75">
      <c r="A123" t="s">
        <v>1806</v>
      </c>
      <c r="B123" s="83" t="s">
        <v>955</v>
      </c>
      <c r="C123" t="s">
        <v>288</v>
      </c>
    </row>
    <row r="124" spans="1:3" ht="12.75">
      <c r="A124" t="s">
        <v>1113</v>
      </c>
      <c r="B124" s="83" t="s">
        <v>581</v>
      </c>
      <c r="C124" t="s">
        <v>288</v>
      </c>
    </row>
    <row r="125" spans="1:3" ht="12.75">
      <c r="A125" t="s">
        <v>1726</v>
      </c>
      <c r="B125" s="83" t="s">
        <v>1645</v>
      </c>
      <c r="C125" t="s">
        <v>288</v>
      </c>
    </row>
    <row r="126" spans="1:3" ht="12.75">
      <c r="A126" t="s">
        <v>1289</v>
      </c>
      <c r="B126" s="83" t="s">
        <v>1792</v>
      </c>
      <c r="C126" t="s">
        <v>288</v>
      </c>
    </row>
    <row r="127" spans="1:3" ht="12.75">
      <c r="A127" t="s">
        <v>1221</v>
      </c>
      <c r="B127" s="83" t="s">
        <v>1204</v>
      </c>
      <c r="C127" t="s">
        <v>288</v>
      </c>
    </row>
    <row r="128" spans="1:3" ht="12.75">
      <c r="A128" t="s">
        <v>1754</v>
      </c>
      <c r="B128" s="83" t="s">
        <v>751</v>
      </c>
      <c r="C128" t="s">
        <v>288</v>
      </c>
    </row>
    <row r="129" spans="1:3" ht="12.75">
      <c r="A129" t="s">
        <v>1350</v>
      </c>
      <c r="B129" s="83" t="s">
        <v>1536</v>
      </c>
      <c r="C129" t="s">
        <v>288</v>
      </c>
    </row>
    <row r="130" spans="1:3" ht="12.75">
      <c r="A130" t="s">
        <v>2150</v>
      </c>
      <c r="B130" s="83" t="s">
        <v>948</v>
      </c>
      <c r="C130" t="s">
        <v>288</v>
      </c>
    </row>
    <row r="131" spans="1:3" ht="12.75">
      <c r="A131" t="s">
        <v>2300</v>
      </c>
      <c r="B131" s="83" t="s">
        <v>739</v>
      </c>
      <c r="C131" t="s">
        <v>288</v>
      </c>
    </row>
    <row r="132" spans="1:3" ht="12.75">
      <c r="A132" t="s">
        <v>1456</v>
      </c>
      <c r="B132" s="83" t="s">
        <v>127</v>
      </c>
      <c r="C132" t="s">
        <v>288</v>
      </c>
    </row>
    <row r="133" spans="1:3" ht="12.75">
      <c r="A133" t="s">
        <v>2407</v>
      </c>
      <c r="B133" s="83" t="s">
        <v>1406</v>
      </c>
      <c r="C133" t="s">
        <v>288</v>
      </c>
    </row>
    <row r="134" spans="1:3" ht="12.75">
      <c r="A134" t="s">
        <v>116</v>
      </c>
      <c r="B134" s="83" t="s">
        <v>448</v>
      </c>
      <c r="C134" t="s">
        <v>288</v>
      </c>
    </row>
    <row r="135" spans="1:3" ht="12.75">
      <c r="A135" t="s">
        <v>1302</v>
      </c>
      <c r="B135" s="83" t="s">
        <v>266</v>
      </c>
      <c r="C135" t="s">
        <v>288</v>
      </c>
    </row>
    <row r="136" spans="1:3" ht="12.75">
      <c r="A136" t="s">
        <v>2355</v>
      </c>
      <c r="B136" s="83" t="s">
        <v>1288</v>
      </c>
      <c r="C136" t="s">
        <v>288</v>
      </c>
    </row>
    <row r="137" spans="1:12" ht="12.75">
      <c r="A137" t="s">
        <v>1220</v>
      </c>
      <c r="B137" s="83" t="s">
        <v>1563</v>
      </c>
      <c r="C137" t="s">
        <v>288</v>
      </c>
      <c r="I137" t="s">
        <v>32</v>
      </c>
      <c r="L137" s="86" t="s">
        <v>2129</v>
      </c>
    </row>
    <row r="138" spans="1:3" ht="12.75">
      <c r="A138" t="s">
        <v>1216</v>
      </c>
      <c r="B138" s="83" t="s">
        <v>1138</v>
      </c>
      <c r="C138" t="s">
        <v>288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91"/>
  <sheetViews>
    <sheetView zoomScalePageLayoutView="0" workbookViewId="0" topLeftCell="A1">
      <selection activeCell="A92" sqref="A92"/>
    </sheetView>
  </sheetViews>
  <sheetFormatPr defaultColWidth="9.125" defaultRowHeight="12.75"/>
  <sheetData>
    <row r="1" ht="12.75">
      <c r="A1" t="s">
        <v>426</v>
      </c>
    </row>
    <row r="2" ht="12.75">
      <c r="A2" t="s">
        <v>2283</v>
      </c>
    </row>
    <row r="3" ht="12.75">
      <c r="A3" t="s">
        <v>63</v>
      </c>
    </row>
    <row r="4" ht="12.75">
      <c r="A4" t="s">
        <v>426</v>
      </c>
    </row>
    <row r="5" ht="12.75">
      <c r="A5" t="s">
        <v>2283</v>
      </c>
    </row>
    <row r="6" ht="12.75">
      <c r="A6" t="s">
        <v>1815</v>
      </c>
    </row>
    <row r="7" ht="12.75">
      <c r="A7" t="s">
        <v>63</v>
      </c>
    </row>
    <row r="8" ht="12.75">
      <c r="A8" t="s">
        <v>426</v>
      </c>
    </row>
    <row r="9" ht="12.75">
      <c r="A9" t="s">
        <v>2283</v>
      </c>
    </row>
    <row r="10" ht="12.75">
      <c r="A10" t="s">
        <v>1815</v>
      </c>
    </row>
    <row r="11" ht="12.75">
      <c r="A11" t="s">
        <v>63</v>
      </c>
    </row>
    <row r="12" ht="12.75">
      <c r="A12" t="s">
        <v>426</v>
      </c>
    </row>
    <row r="13" ht="12.75">
      <c r="A13" t="s">
        <v>2283</v>
      </c>
    </row>
    <row r="14" ht="12.75">
      <c r="A14" t="s">
        <v>1815</v>
      </c>
    </row>
    <row r="15" ht="12.75">
      <c r="A15" t="s">
        <v>63</v>
      </c>
    </row>
    <row r="16" ht="12.75">
      <c r="A16" t="s">
        <v>426</v>
      </c>
    </row>
    <row r="17" ht="12.75">
      <c r="A17" t="s">
        <v>2283</v>
      </c>
    </row>
    <row r="18" ht="12.75">
      <c r="A18" t="s">
        <v>1815</v>
      </c>
    </row>
    <row r="19" ht="12.75">
      <c r="A19" t="s">
        <v>63</v>
      </c>
    </row>
    <row r="20" ht="12.75">
      <c r="A20" t="s">
        <v>426</v>
      </c>
    </row>
    <row r="21" ht="12.75">
      <c r="A21" t="s">
        <v>2283</v>
      </c>
    </row>
    <row r="22" ht="12.75">
      <c r="A22" t="s">
        <v>1815</v>
      </c>
    </row>
    <row r="23" ht="12.75">
      <c r="A23" t="s">
        <v>63</v>
      </c>
    </row>
    <row r="24" ht="12.75">
      <c r="A24" t="s">
        <v>426</v>
      </c>
    </row>
    <row r="25" ht="12.75">
      <c r="A25" t="s">
        <v>2283</v>
      </c>
    </row>
    <row r="26" ht="12.75">
      <c r="A26" t="s">
        <v>1815</v>
      </c>
    </row>
    <row r="27" ht="12.75">
      <c r="A27" t="s">
        <v>63</v>
      </c>
    </row>
    <row r="28" ht="12.75">
      <c r="A28" t="s">
        <v>426</v>
      </c>
    </row>
    <row r="29" ht="12.75">
      <c r="A29" t="s">
        <v>2283</v>
      </c>
    </row>
    <row r="30" ht="12.75">
      <c r="A30" t="s">
        <v>1815</v>
      </c>
    </row>
    <row r="31" ht="12.75">
      <c r="A31" t="s">
        <v>63</v>
      </c>
    </row>
    <row r="32" ht="12.75">
      <c r="A32" t="s">
        <v>426</v>
      </c>
    </row>
    <row r="33" ht="12.75">
      <c r="A33" t="s">
        <v>2283</v>
      </c>
    </row>
    <row r="34" ht="12.75">
      <c r="A34" t="s">
        <v>1815</v>
      </c>
    </row>
    <row r="35" ht="12.75">
      <c r="A35" t="s">
        <v>63</v>
      </c>
    </row>
    <row r="36" ht="12.75">
      <c r="A36" t="s">
        <v>426</v>
      </c>
    </row>
    <row r="37" ht="12.75">
      <c r="A37" t="s">
        <v>2283</v>
      </c>
    </row>
    <row r="38" ht="12.75">
      <c r="A38" t="s">
        <v>1815</v>
      </c>
    </row>
    <row r="39" ht="12.75">
      <c r="A39" t="s">
        <v>63</v>
      </c>
    </row>
    <row r="40" ht="12.75">
      <c r="A40" t="s">
        <v>426</v>
      </c>
    </row>
    <row r="41" ht="12.75">
      <c r="A41" t="s">
        <v>2283</v>
      </c>
    </row>
    <row r="42" ht="12.75">
      <c r="A42" t="s">
        <v>1815</v>
      </c>
    </row>
    <row r="43" ht="12.75">
      <c r="A43" t="s">
        <v>63</v>
      </c>
    </row>
    <row r="44" ht="12.75">
      <c r="A44" t="s">
        <v>426</v>
      </c>
    </row>
    <row r="45" ht="12.75">
      <c r="A45" t="s">
        <v>2283</v>
      </c>
    </row>
    <row r="46" ht="12.75">
      <c r="A46" t="s">
        <v>1815</v>
      </c>
    </row>
    <row r="47" ht="12.75">
      <c r="A47" t="s">
        <v>63</v>
      </c>
    </row>
    <row r="48" ht="12.75">
      <c r="A48" t="s">
        <v>426</v>
      </c>
    </row>
    <row r="49" ht="12.75">
      <c r="A49" t="s">
        <v>2283</v>
      </c>
    </row>
    <row r="50" ht="12.75">
      <c r="A50" t="s">
        <v>1815</v>
      </c>
    </row>
    <row r="51" ht="12.75">
      <c r="A51" t="s">
        <v>63</v>
      </c>
    </row>
    <row r="52" ht="12.75">
      <c r="A52" t="s">
        <v>426</v>
      </c>
    </row>
    <row r="53" ht="12.75">
      <c r="A53" t="s">
        <v>2283</v>
      </c>
    </row>
    <row r="54" ht="12.75">
      <c r="A54" t="s">
        <v>1815</v>
      </c>
    </row>
    <row r="55" ht="12.75">
      <c r="A55" t="s">
        <v>63</v>
      </c>
    </row>
    <row r="56" ht="12.75">
      <c r="A56" t="s">
        <v>426</v>
      </c>
    </row>
    <row r="57" ht="12.75">
      <c r="A57" t="s">
        <v>2283</v>
      </c>
    </row>
    <row r="58" ht="12.75">
      <c r="A58" t="s">
        <v>1815</v>
      </c>
    </row>
    <row r="59" ht="12.75">
      <c r="A59" t="s">
        <v>63</v>
      </c>
    </row>
    <row r="60" ht="12.75">
      <c r="A60" t="s">
        <v>426</v>
      </c>
    </row>
    <row r="61" ht="12.75">
      <c r="A61" t="s">
        <v>2283</v>
      </c>
    </row>
    <row r="62" ht="12.75">
      <c r="A62" t="s">
        <v>1815</v>
      </c>
    </row>
    <row r="63" ht="12.75">
      <c r="A63" t="s">
        <v>63</v>
      </c>
    </row>
    <row r="64" ht="12.75">
      <c r="A64" t="s">
        <v>426</v>
      </c>
    </row>
    <row r="65" ht="12.75">
      <c r="A65" t="s">
        <v>2283</v>
      </c>
    </row>
    <row r="66" ht="12.75">
      <c r="A66" t="s">
        <v>1815</v>
      </c>
    </row>
    <row r="67" ht="12.75">
      <c r="A67" t="s">
        <v>63</v>
      </c>
    </row>
    <row r="68" ht="12.75">
      <c r="A68" t="s">
        <v>426</v>
      </c>
    </row>
    <row r="69" ht="12.75">
      <c r="A69" t="s">
        <v>2283</v>
      </c>
    </row>
    <row r="70" ht="12.75">
      <c r="A70" t="s">
        <v>1815</v>
      </c>
    </row>
    <row r="71" ht="12.75">
      <c r="A71" t="s">
        <v>63</v>
      </c>
    </row>
    <row r="72" ht="12.75">
      <c r="A72" t="s">
        <v>426</v>
      </c>
    </row>
    <row r="73" ht="12.75">
      <c r="A73" t="s">
        <v>2283</v>
      </c>
    </row>
    <row r="74" ht="12.75">
      <c r="A74" t="s">
        <v>1815</v>
      </c>
    </row>
    <row r="75" ht="12.75">
      <c r="A75" t="s">
        <v>63</v>
      </c>
    </row>
    <row r="76" ht="12.75">
      <c r="A76" t="s">
        <v>426</v>
      </c>
    </row>
    <row r="77" ht="12.75">
      <c r="A77" t="s">
        <v>2283</v>
      </c>
    </row>
    <row r="78" ht="12.75">
      <c r="A78" t="s">
        <v>1815</v>
      </c>
    </row>
    <row r="79" ht="12.75">
      <c r="A79" t="s">
        <v>63</v>
      </c>
    </row>
    <row r="80" ht="12.75">
      <c r="A80" t="s">
        <v>426</v>
      </c>
    </row>
    <row r="81" ht="12.75">
      <c r="A81" t="s">
        <v>2283</v>
      </c>
    </row>
    <row r="82" ht="12.75">
      <c r="A82" t="s">
        <v>1815</v>
      </c>
    </row>
    <row r="83" ht="12.75">
      <c r="A83" t="s">
        <v>63</v>
      </c>
    </row>
    <row r="84" ht="12.75">
      <c r="A84" t="s">
        <v>426</v>
      </c>
    </row>
    <row r="85" ht="12.75">
      <c r="A85" t="s">
        <v>2283</v>
      </c>
    </row>
    <row r="86" ht="12.75">
      <c r="A86" t="s">
        <v>1815</v>
      </c>
    </row>
    <row r="87" ht="12.75">
      <c r="A87" t="s">
        <v>63</v>
      </c>
    </row>
    <row r="88" ht="12.75">
      <c r="A88" t="s">
        <v>426</v>
      </c>
    </row>
    <row r="89" ht="12.75">
      <c r="A89" t="s">
        <v>2283</v>
      </c>
    </row>
    <row r="90" ht="12.75">
      <c r="A90" t="s">
        <v>63</v>
      </c>
    </row>
    <row r="91" ht="12.75">
      <c r="A91" t="s">
        <v>1093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Лазарев</dc:creator>
  <cp:keywords/>
  <dc:description/>
  <cp:lastModifiedBy>Лазарев</cp:lastModifiedBy>
  <dcterms:created xsi:type="dcterms:W3CDTF">2024-01-09T03:16:19Z</dcterms:created>
  <dcterms:modified xsi:type="dcterms:W3CDTF">2024-01-09T03:16:19Z</dcterms:modified>
  <cp:category/>
  <cp:version/>
  <cp:contentType/>
  <cp:contentStatus/>
</cp:coreProperties>
</file>